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\\cvejt\Haken\各種様式\"/>
    </mc:Choice>
  </mc:AlternateContent>
  <bookViews>
    <workbookView xWindow="0" yWindow="0" windowWidth="28800" windowHeight="12450"/>
  </bookViews>
  <sheets>
    <sheet name="入力用（Aグループ）" sheetId="6" r:id="rId1"/>
    <sheet name="入力用（Bグループ）" sheetId="8" r:id="rId2"/>
    <sheet name="入力用（Cグループ）" sheetId="9" r:id="rId3"/>
    <sheet name="見本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9" l="1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5" i="6"/>
  <c r="B14" i="6"/>
  <c r="B13" i="6"/>
  <c r="B12" i="6"/>
  <c r="B11" i="6"/>
  <c r="B10" i="6"/>
  <c r="B9" i="6"/>
  <c r="B100" i="6" l="1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</calcChain>
</file>

<file path=xl/comments1.xml><?xml version="1.0" encoding="utf-8"?>
<comments xmlns="http://schemas.openxmlformats.org/spreadsheetml/2006/main">
  <authors>
    <author>SekaiTenkai2</author>
  </authors>
  <commentList>
    <comment ref="C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▼リストより選択して下さい。</t>
        </r>
      </text>
    </commen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▼リストより選択して下さい。</t>
        </r>
      </text>
    </comment>
    <comment ref="M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出席の場合は○、欠席の場合は×を選択して下さい。</t>
        </r>
      </text>
    </comment>
    <comment ref="D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学内実習後、学外実習へ出た場合は学外実習先を入力して下さい。</t>
        </r>
      </text>
    </comment>
  </commentList>
</comments>
</file>

<file path=xl/sharedStrings.xml><?xml version="1.0" encoding="utf-8"?>
<sst xmlns="http://schemas.openxmlformats.org/spreadsheetml/2006/main" count="203" uniqueCount="57">
  <si>
    <t>実習先記録表</t>
    <rPh sb="0" eb="2">
      <t>ジッシュウ</t>
    </rPh>
    <rPh sb="2" eb="3">
      <t>サキ</t>
    </rPh>
    <rPh sb="3" eb="5">
      <t>キロク</t>
    </rPh>
    <rPh sb="5" eb="6">
      <t>ヒョウ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</si>
  <si>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</si>
  <si>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</si>
  <si>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</si>
  <si>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</si>
  <si>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</si>
  <si>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</si>
  <si>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実習先地名</t>
    <rPh sb="0" eb="2">
      <t>ジッシュウ</t>
    </rPh>
    <rPh sb="2" eb="3">
      <t>サキ</t>
    </rPh>
    <rPh sb="3" eb="5">
      <t>チメイ</t>
    </rPh>
    <phoneticPr fontId="1"/>
  </si>
  <si>
    <t>実習先施設名</t>
    <rPh sb="0" eb="2">
      <t>ジッシュウ</t>
    </rPh>
    <rPh sb="2" eb="3">
      <t>サキ</t>
    </rPh>
    <rPh sb="3" eb="5">
      <t>シセツ</t>
    </rPh>
    <rPh sb="5" eb="6">
      <t>メイ</t>
    </rPh>
    <phoneticPr fontId="1"/>
  </si>
  <si>
    <t>移動交通手段</t>
    <rPh sb="0" eb="2">
      <t>イドウ</t>
    </rPh>
    <rPh sb="2" eb="4">
      <t>コウツウ</t>
    </rPh>
    <rPh sb="4" eb="6">
      <t>シュダン</t>
    </rPh>
    <phoneticPr fontId="1"/>
  </si>
  <si>
    <t>場所</t>
    <rPh sb="0" eb="2">
      <t>バショ</t>
    </rPh>
    <phoneticPr fontId="1"/>
  </si>
  <si>
    <t>欠席者氏名及び欠席理由</t>
    <rPh sb="0" eb="2">
      <t>ケッセキ</t>
    </rPh>
    <rPh sb="2" eb="3">
      <t>シャ</t>
    </rPh>
    <rPh sb="3" eb="5">
      <t>シメイ</t>
    </rPh>
    <rPh sb="5" eb="6">
      <t>オヨ</t>
    </rPh>
    <rPh sb="7" eb="9">
      <t>ケッセキ</t>
    </rPh>
    <rPh sb="9" eb="11">
      <t>リユウ</t>
    </rPh>
    <phoneticPr fontId="1"/>
  </si>
  <si>
    <t>カセサート大学借上バス</t>
  </si>
  <si>
    <t>その他（備考欄に記入）</t>
  </si>
  <si>
    <t>日</t>
  </si>
  <si>
    <t>月</t>
  </si>
  <si>
    <t>火</t>
  </si>
  <si>
    <t>水</t>
  </si>
  <si>
    <t>木</t>
  </si>
  <si>
    <t>金</t>
  </si>
  <si>
    <t>土</t>
  </si>
  <si>
    <t>備　　　考</t>
    <rPh sb="0" eb="1">
      <t>ソナエ</t>
    </rPh>
    <rPh sb="4" eb="5">
      <t>コウ</t>
    </rPh>
    <phoneticPr fontId="1"/>
  </si>
  <si>
    <t>曜日</t>
    <rPh sb="0" eb="1">
      <t>ヒカリ</t>
    </rPh>
    <rPh sb="1" eb="2">
      <t>ヒ</t>
    </rPh>
    <phoneticPr fontId="1"/>
  </si>
  <si>
    <t>市外</t>
  </si>
  <si>
    <t>学内</t>
  </si>
  <si>
    <t>自転車</t>
  </si>
  <si>
    <t>○</t>
  </si>
  <si>
    <t xml:space="preserve">Kanchanaburi </t>
    <phoneticPr fontId="1"/>
  </si>
  <si>
    <t>Salakphra Wildlife Sanctuary</t>
    <phoneticPr fontId="1"/>
  </si>
  <si>
    <t>Elephant Clinic</t>
    <phoneticPr fontId="1"/>
  </si>
  <si>
    <t>北大花子</t>
    <rPh sb="0" eb="2">
      <t>ホクダイ</t>
    </rPh>
    <rPh sb="2" eb="4">
      <t>ハナコ</t>
    </rPh>
    <phoneticPr fontId="1"/>
  </si>
  <si>
    <t>北大太朗</t>
    <rPh sb="0" eb="2">
      <t>ホクダイ</t>
    </rPh>
    <rPh sb="2" eb="4">
      <t>タロウ</t>
    </rPh>
    <phoneticPr fontId="1"/>
  </si>
  <si>
    <t>東大太朗</t>
    <rPh sb="0" eb="2">
      <t>トウダイ</t>
    </rPh>
    <rPh sb="2" eb="4">
      <t>タロウ</t>
    </rPh>
    <phoneticPr fontId="1"/>
  </si>
  <si>
    <t>東大花子</t>
    <rPh sb="0" eb="2">
      <t>トウダイ</t>
    </rPh>
    <rPh sb="2" eb="4">
      <t>ハナコ</t>
    </rPh>
    <phoneticPr fontId="1"/>
  </si>
  <si>
    <t>酪農太朗</t>
    <rPh sb="0" eb="2">
      <t>ラクノウ</t>
    </rPh>
    <rPh sb="2" eb="4">
      <t>タロウ</t>
    </rPh>
    <phoneticPr fontId="1"/>
  </si>
  <si>
    <t>酪農花子</t>
    <rPh sb="0" eb="2">
      <t>ラクノウ</t>
    </rPh>
    <rPh sb="2" eb="4">
      <t>ハナコ</t>
    </rPh>
    <phoneticPr fontId="1"/>
  </si>
  <si>
    <t>北大太一</t>
    <rPh sb="0" eb="2">
      <t>ホクダイ</t>
    </rPh>
    <rPh sb="2" eb="4">
      <t>タイイチ</t>
    </rPh>
    <phoneticPr fontId="1"/>
  </si>
  <si>
    <t>×</t>
  </si>
  <si>
    <t>カンペンセン</t>
    <phoneticPr fontId="1"/>
  </si>
  <si>
    <t>記入例</t>
    <rPh sb="0" eb="2">
      <t>キニュウ</t>
    </rPh>
    <rPh sb="2" eb="3">
      <t>レイ</t>
    </rPh>
    <phoneticPr fontId="1"/>
  </si>
  <si>
    <t>①パクチョン、②アユタヤ地域</t>
    <rPh sb="12" eb="14">
      <t>チイキ</t>
    </rPh>
    <phoneticPr fontId="1"/>
  </si>
  <si>
    <t>①SPM養豚場、②Reptile＆Exotic　Animal　Learning　Zoo</t>
    <rPh sb="4" eb="7">
      <t>ヨウトンジョウ</t>
    </rPh>
    <phoneticPr fontId="1"/>
  </si>
  <si>
    <t>1.場所・移動交通手段・出欠はリストより選択して下さい。</t>
    <rPh sb="2" eb="4">
      <t>バショ</t>
    </rPh>
    <rPh sb="5" eb="7">
      <t>イドウ</t>
    </rPh>
    <rPh sb="7" eb="9">
      <t>コウツウ</t>
    </rPh>
    <rPh sb="9" eb="11">
      <t>シュダン</t>
    </rPh>
    <rPh sb="12" eb="14">
      <t>シュッケツ</t>
    </rPh>
    <rPh sb="20" eb="22">
      <t>センタク</t>
    </rPh>
    <rPh sb="24" eb="25">
      <t>クダ</t>
    </rPh>
    <phoneticPr fontId="1"/>
  </si>
  <si>
    <t>2.学外へ数箇所行った場合は全ての場所を記入して下さい。</t>
    <rPh sb="2" eb="4">
      <t>ガクガイ</t>
    </rPh>
    <rPh sb="5" eb="8">
      <t>スウカショ</t>
    </rPh>
    <rPh sb="8" eb="9">
      <t>イ</t>
    </rPh>
    <rPh sb="11" eb="13">
      <t>バアイ</t>
    </rPh>
    <rPh sb="14" eb="15">
      <t>スベ</t>
    </rPh>
    <rPh sb="17" eb="19">
      <t>バショ</t>
    </rPh>
    <rPh sb="20" eb="22">
      <t>キニュウ</t>
    </rPh>
    <rPh sb="24" eb="25">
      <t>クダ</t>
    </rPh>
    <phoneticPr fontId="1"/>
  </si>
  <si>
    <t>講義室</t>
    <rPh sb="0" eb="2">
      <t>コウギ</t>
    </rPh>
    <rPh sb="2" eb="3">
      <t>シツ</t>
    </rPh>
    <phoneticPr fontId="1"/>
  </si>
  <si>
    <t>①ラーチャンブリ、②バンコク</t>
    <phoneticPr fontId="1"/>
  </si>
  <si>
    <t>3.必要に応じてグループごとのシートをご利用下さい。</t>
    <rPh sb="2" eb="4">
      <t>ヒツヨウ</t>
    </rPh>
    <rPh sb="5" eb="6">
      <t>オウ</t>
    </rPh>
    <rPh sb="20" eb="22">
      <t>リヨウ</t>
    </rPh>
    <rPh sb="22" eb="23">
      <t>クダ</t>
    </rPh>
    <phoneticPr fontId="1"/>
  </si>
  <si>
    <t>【注意事項】</t>
    <rPh sb="1" eb="3">
      <t>チュウイ</t>
    </rPh>
    <rPh sb="3" eb="5">
      <t>ジコウ</t>
    </rPh>
    <phoneticPr fontId="1"/>
  </si>
  <si>
    <t>北大太朗（体調不良の為欠席）</t>
    <rPh sb="0" eb="2">
      <t>ホクダイ</t>
    </rPh>
    <rPh sb="2" eb="4">
      <t>タロウ</t>
    </rPh>
    <rPh sb="5" eb="7">
      <t>タイチョウ</t>
    </rPh>
    <rPh sb="7" eb="9">
      <t>フリョウ</t>
    </rPh>
    <rPh sb="10" eb="11">
      <t>タメ</t>
    </rPh>
    <rPh sb="11" eb="13">
      <t>ケッセキ</t>
    </rPh>
    <phoneticPr fontId="1"/>
  </si>
  <si>
    <t>①までは鉄道で移動。大学に戻った後、②まで往復学内バスにて移動。</t>
    <rPh sb="4" eb="6">
      <t>テツドウ</t>
    </rPh>
    <rPh sb="7" eb="9">
      <t>イドウ</t>
    </rPh>
    <rPh sb="10" eb="12">
      <t>ダイガク</t>
    </rPh>
    <rPh sb="13" eb="14">
      <t>モド</t>
    </rPh>
    <rPh sb="16" eb="17">
      <t>アト</t>
    </rPh>
    <rPh sb="21" eb="23">
      <t>オウフク</t>
    </rPh>
    <rPh sb="23" eb="24">
      <t>ガク</t>
    </rPh>
    <rPh sb="24" eb="25">
      <t>ナイ</t>
    </rPh>
    <rPh sb="29" eb="31">
      <t>イドウ</t>
    </rPh>
    <phoneticPr fontId="1"/>
  </si>
  <si>
    <t>Aグループ</t>
    <phoneticPr fontId="1"/>
  </si>
  <si>
    <t>月 日</t>
    <rPh sb="0" eb="1">
      <t>ツキ</t>
    </rPh>
    <rPh sb="2" eb="3">
      <t>ヒ</t>
    </rPh>
    <phoneticPr fontId="1"/>
  </si>
  <si>
    <t>東大太朗（体調不良の為①欠席）、酪農花子（通院の為①・②欠席）</t>
    <rPh sb="0" eb="2">
      <t>トウダイ</t>
    </rPh>
    <rPh sb="2" eb="4">
      <t>タロウ</t>
    </rPh>
    <rPh sb="5" eb="7">
      <t>タイチョウ</t>
    </rPh>
    <rPh sb="7" eb="9">
      <t>フリョウ</t>
    </rPh>
    <rPh sb="10" eb="11">
      <t>タメ</t>
    </rPh>
    <rPh sb="12" eb="14">
      <t>ケッセキ</t>
    </rPh>
    <rPh sb="16" eb="18">
      <t>ラクノウ</t>
    </rPh>
    <rPh sb="18" eb="20">
      <t>ハナコ</t>
    </rPh>
    <rPh sb="21" eb="23">
      <t>ツウイン</t>
    </rPh>
    <rPh sb="24" eb="25">
      <t>タメ</t>
    </rPh>
    <rPh sb="28" eb="30">
      <t>ケッセキ</t>
    </rPh>
    <phoneticPr fontId="1"/>
  </si>
  <si>
    <t>日程</t>
    <rPh sb="0" eb="2">
      <t>ニッテイ</t>
    </rPh>
    <phoneticPr fontId="1"/>
  </si>
  <si>
    <t>①ラーチャンブリ養豚場、②バンコクキャンパス</t>
    <rPh sb="8" eb="11">
      <t>ヨウトンジョウ</t>
    </rPh>
    <phoneticPr fontId="1"/>
  </si>
  <si>
    <t>Bグループ</t>
    <phoneticPr fontId="1"/>
  </si>
  <si>
    <t>Cグループ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</si>
</sst>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20"/>
      <color rgb="FFFF0000"/>
      <name val="ＭＳ Ｐゴシック"/>
      <family val="2"/>
      <charset val="128"/>
      <scheme val="minor"/>
    </font>
    <font>
      <sz val="18"/>
      <color rgb="FF0070C0"/>
      <name val="ＭＳ Ｐゴシック"/>
      <family val="2"/>
      <charset val="128"/>
      <scheme val="minor"/>
    </font>
    <font>
      <b/>
      <sz val="20"/>
      <color rgb="FF0070C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176" fontId="7" fillId="0" borderId="1" xfId="1" applyNumberFormat="1" applyFont="1" applyBorder="1" applyAlignment="1">
      <alignment horizontal="center" vertical="center" shrinkToFit="1"/>
    </xf>
    <xf numFmtId="176" fontId="14" fillId="2" borderId="1" xfId="1" applyNumberFormat="1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3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shrinkToFit="1"/>
    </xf>
    <xf numFmtId="0" fontId="24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0" fontId="27" fillId="3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wrapText="1" shrinkToFit="1"/>
    </xf>
    <xf numFmtId="176" fontId="3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shrinkToFit="1"/>
    </xf>
    <xf numFmtId="0" fontId="22" fillId="5" borderId="0" xfId="0" applyFont="1" applyFill="1" applyAlignment="1">
      <alignment horizontal="center" vertical="center" shrinkToFit="1"/>
    </xf>
    <xf numFmtId="0" fontId="22" fillId="6" borderId="0" xfId="0" applyFont="1" applyFill="1" applyAlignment="1">
      <alignment horizontal="center" vertical="center" shrinkToFit="1"/>
    </xf>
    <xf numFmtId="0" fontId="22" fillId="8" borderId="0" xfId="0" applyFont="1" applyFill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8">
    <dxf>
      <font>
        <color rgb="FF0000FF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00FF"/>
      </font>
      <fill>
        <patternFill>
          <bgColor rgb="FFCCECFF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CCFF"/>
      <color rgb="FF66FFCC"/>
      <color rgb="FFFFFF99"/>
      <color rgb="FFCC99FF"/>
      <color rgb="FFCCECFF"/>
      <color rgb="FF99CCFF"/>
      <color rgb="FF0000FF"/>
      <color rgb="FFFFCCCC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13"/>
  <sheetViews>
    <sheetView tabSelected="1" zoomScale="70" zoomScaleNormal="70" workbookViewId="0">
      <pane ySplit="8" topLeftCell="A9" activePane="bottomLeft" state="frozen"/>
      <selection pane="bottomLeft" activeCell="L13" sqref="L13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14" width="10.625" style="36" customWidth="1"/>
    <col min="15" max="15" width="30.625" style="36" customWidth="1"/>
    <col min="16" max="16" width="41" style="36" customWidth="1"/>
    <col min="17" max="18" width="15.625" style="36" customWidth="1"/>
    <col min="19" max="16384" width="9" style="36"/>
  </cols>
  <sheetData>
    <row r="1" spans="1:16" ht="19.5" thickTop="1" x14ac:dyDescent="0.15">
      <c r="A1" s="61" t="s">
        <v>50</v>
      </c>
      <c r="B1" s="61"/>
      <c r="O1" s="37" t="s">
        <v>47</v>
      </c>
      <c r="P1" s="38"/>
    </row>
    <row r="2" spans="1:16" x14ac:dyDescent="0.15">
      <c r="A2" s="61"/>
      <c r="B2" s="61"/>
      <c r="O2" s="39" t="s">
        <v>42</v>
      </c>
      <c r="P2" s="40"/>
    </row>
    <row r="3" spans="1:16" x14ac:dyDescent="0.15">
      <c r="A3" s="61"/>
      <c r="B3" s="61"/>
      <c r="O3" s="39" t="s">
        <v>43</v>
      </c>
      <c r="P3" s="41"/>
    </row>
    <row r="4" spans="1:16" ht="19.5" thickBot="1" x14ac:dyDescent="0.2">
      <c r="O4" s="42" t="s">
        <v>46</v>
      </c>
      <c r="P4" s="43"/>
    </row>
    <row r="5" spans="1:16" ht="36" thickTop="1" x14ac:dyDescent="0.15">
      <c r="A5" s="44" t="s">
        <v>0</v>
      </c>
    </row>
    <row r="6" spans="1:16" ht="38.25" x14ac:dyDescent="0.15">
      <c r="B6" s="45"/>
      <c r="C6" s="45"/>
    </row>
    <row r="8" spans="1:16" s="48" customFormat="1" ht="50.1" customHeight="1" x14ac:dyDescent="0.4">
      <c r="A8" s="46" t="s">
        <v>51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49" ph="1"/>
      <c r="H8" s="49" ph="1"/>
      <c r="I8" s="49" ph="1"/>
      <c r="J8" s="49" ph="1"/>
      <c r="K8" s="49" ph="1"/>
      <c r="L8" s="49" ph="1"/>
      <c r="M8" s="49" ph="1"/>
      <c r="N8" s="49" ph="1"/>
      <c r="O8" s="47" t="s">
        <v>11</v>
      </c>
      <c r="P8" s="47" t="s">
        <v>21</v>
      </c>
    </row>
    <row r="9" spans="1:16" s="48" customFormat="1" ht="79.5" customHeight="1" x14ac:dyDescent="0.4">
      <c r="A9" s="60">
        <v>42945</v>
      </c>
      <c r="B9" s="57" t="str">
        <f t="shared" ref="B9:B15" si="0">TEXT(A9,"aaa")</f>
        <v>土</v>
      </c>
      <c r="C9" s="57"/>
      <c r="D9" s="57"/>
      <c r="E9" s="57"/>
      <c r="F9" s="57"/>
      <c r="G9" s="58" ph="1"/>
      <c r="H9" s="58" ph="1"/>
      <c r="I9" s="58" ph="1"/>
      <c r="J9" s="58" ph="1"/>
      <c r="K9" s="58" ph="1"/>
      <c r="L9" s="58" ph="1"/>
      <c r="M9" s="58" ph="1"/>
      <c r="N9" s="58" ph="1"/>
      <c r="O9" s="59"/>
      <c r="P9" s="59"/>
    </row>
    <row r="10" spans="1:16" s="48" customFormat="1" ht="79.5" customHeight="1" x14ac:dyDescent="0.4">
      <c r="A10" s="60">
        <v>42946</v>
      </c>
      <c r="B10" s="57" t="str">
        <f t="shared" si="0"/>
        <v>日</v>
      </c>
      <c r="C10" s="57"/>
      <c r="D10" s="57"/>
      <c r="E10" s="57"/>
      <c r="F10" s="57"/>
      <c r="G10" s="58" ph="1"/>
      <c r="H10" s="58" ph="1"/>
      <c r="I10" s="58" ph="1"/>
      <c r="J10" s="58" ph="1"/>
      <c r="K10" s="58" ph="1"/>
      <c r="L10" s="58" ph="1"/>
      <c r="M10" s="58" ph="1"/>
      <c r="N10" s="58" ph="1"/>
      <c r="O10" s="59"/>
      <c r="P10" s="59"/>
    </row>
    <row r="11" spans="1:16" s="48" customFormat="1" ht="79.5" customHeight="1" x14ac:dyDescent="0.4">
      <c r="A11" s="60">
        <v>42947</v>
      </c>
      <c r="B11" s="57" t="str">
        <f t="shared" si="0"/>
        <v>月</v>
      </c>
      <c r="C11" s="57"/>
      <c r="D11" s="57"/>
      <c r="E11" s="57"/>
      <c r="F11" s="57"/>
      <c r="G11" s="58" ph="1"/>
      <c r="H11" s="58" ph="1"/>
      <c r="I11" s="58" ph="1"/>
      <c r="J11" s="58" ph="1"/>
      <c r="K11" s="58" ph="1"/>
      <c r="L11" s="58" ph="1"/>
      <c r="M11" s="58" ph="1"/>
      <c r="N11" s="58" ph="1"/>
      <c r="O11" s="59"/>
      <c r="P11" s="59"/>
    </row>
    <row r="12" spans="1:16" s="48" customFormat="1" ht="79.5" customHeight="1" x14ac:dyDescent="0.4">
      <c r="A12" s="60">
        <v>42948</v>
      </c>
      <c r="B12" s="57" t="str">
        <f t="shared" si="0"/>
        <v>火</v>
      </c>
      <c r="C12" s="57"/>
      <c r="D12" s="57"/>
      <c r="E12" s="57"/>
      <c r="F12" s="57"/>
      <c r="G12" s="58" ph="1"/>
      <c r="H12" s="58" ph="1"/>
      <c r="I12" s="58" ph="1"/>
      <c r="J12" s="58" ph="1"/>
      <c r="K12" s="58" ph="1"/>
      <c r="L12" s="58" ph="1"/>
      <c r="M12" s="58" ph="1"/>
      <c r="N12" s="58" ph="1"/>
      <c r="O12" s="59"/>
      <c r="P12" s="59"/>
    </row>
    <row r="13" spans="1:16" s="48" customFormat="1" ht="79.5" customHeight="1" x14ac:dyDescent="0.4">
      <c r="A13" s="60">
        <v>42949</v>
      </c>
      <c r="B13" s="57" t="str">
        <f t="shared" si="0"/>
        <v>水</v>
      </c>
      <c r="C13" s="57"/>
      <c r="D13" s="57"/>
      <c r="E13" s="57"/>
      <c r="F13" s="57"/>
      <c r="G13" s="58" ph="1"/>
      <c r="H13" s="58" ph="1"/>
      <c r="I13" s="58" ph="1"/>
      <c r="J13" s="58" ph="1"/>
      <c r="K13" s="58" ph="1"/>
      <c r="L13" s="58" ph="1"/>
      <c r="M13" s="58" ph="1"/>
      <c r="N13" s="58" ph="1"/>
      <c r="O13" s="59"/>
      <c r="P13" s="59"/>
    </row>
    <row r="14" spans="1:16" s="48" customFormat="1" ht="79.5" customHeight="1" x14ac:dyDescent="0.4">
      <c r="A14" s="60">
        <v>42950</v>
      </c>
      <c r="B14" s="57" t="str">
        <f t="shared" si="0"/>
        <v>木</v>
      </c>
      <c r="C14" s="57"/>
      <c r="D14" s="57"/>
      <c r="E14" s="57"/>
      <c r="F14" s="57"/>
      <c r="G14" s="58" ph="1"/>
      <c r="H14" s="58" ph="1"/>
      <c r="I14" s="58" ph="1"/>
      <c r="J14" s="58" ph="1"/>
      <c r="K14" s="58" ph="1"/>
      <c r="L14" s="58" ph="1"/>
      <c r="M14" s="58" ph="1"/>
      <c r="N14" s="58" ph="1"/>
      <c r="O14" s="59"/>
      <c r="P14" s="59"/>
    </row>
    <row r="15" spans="1:16" s="48" customFormat="1" ht="79.5" customHeight="1" x14ac:dyDescent="0.4">
      <c r="A15" s="60">
        <v>42951</v>
      </c>
      <c r="B15" s="57" t="str">
        <f t="shared" si="0"/>
        <v>金</v>
      </c>
      <c r="C15" s="57"/>
      <c r="D15" s="57"/>
      <c r="E15" s="57"/>
      <c r="F15" s="57"/>
      <c r="G15" s="58" ph="1"/>
      <c r="H15" s="58" ph="1"/>
      <c r="I15" s="58" ph="1"/>
      <c r="J15" s="58" ph="1"/>
      <c r="K15" s="58" ph="1"/>
      <c r="L15" s="58" ph="1"/>
      <c r="M15" s="58" ph="1"/>
      <c r="N15" s="58" ph="1"/>
      <c r="O15" s="59"/>
      <c r="P15" s="59"/>
    </row>
    <row r="16" spans="1:16" ht="80.099999999999994" customHeight="1" x14ac:dyDescent="0.15">
      <c r="A16" s="54">
        <v>42952</v>
      </c>
      <c r="B16" s="55" t="str">
        <f>TEXT(A16,"aaa")</f>
        <v>土</v>
      </c>
      <c r="C16" s="50"/>
      <c r="D16" s="5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3"/>
    </row>
    <row r="17" spans="1:16" ht="80.099999999999994" customHeight="1" x14ac:dyDescent="0.15">
      <c r="A17" s="54">
        <v>42953</v>
      </c>
      <c r="B17" s="55" t="str">
        <f t="shared" ref="B17:B80" si="1">TEXT(A17,"aaa")</f>
        <v>日</v>
      </c>
      <c r="C17" s="50"/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53"/>
    </row>
    <row r="18" spans="1:16" ht="80.099999999999994" customHeight="1" x14ac:dyDescent="0.15">
      <c r="A18" s="54">
        <v>42954</v>
      </c>
      <c r="B18" s="55" t="str">
        <f t="shared" si="1"/>
        <v>月</v>
      </c>
      <c r="C18" s="50"/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</row>
    <row r="19" spans="1:16" ht="80.099999999999994" customHeight="1" x14ac:dyDescent="0.15">
      <c r="A19" s="54">
        <v>42955</v>
      </c>
      <c r="B19" s="55" t="str">
        <f t="shared" si="1"/>
        <v>火</v>
      </c>
      <c r="C19" s="50"/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3"/>
    </row>
    <row r="20" spans="1:16" ht="80.099999999999994" customHeight="1" x14ac:dyDescent="0.15">
      <c r="A20" s="54">
        <v>42956</v>
      </c>
      <c r="B20" s="55" t="str">
        <f t="shared" si="1"/>
        <v>水</v>
      </c>
      <c r="C20" s="50"/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53"/>
    </row>
    <row r="21" spans="1:16" ht="80.099999999999994" customHeight="1" x14ac:dyDescent="0.15">
      <c r="A21" s="54">
        <v>42957</v>
      </c>
      <c r="B21" s="55" t="str">
        <f t="shared" si="1"/>
        <v>木</v>
      </c>
      <c r="C21" s="50"/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3"/>
    </row>
    <row r="22" spans="1:16" ht="80.099999999999994" customHeight="1" x14ac:dyDescent="0.15">
      <c r="A22" s="54">
        <v>42958</v>
      </c>
      <c r="B22" s="55" t="str">
        <f t="shared" si="1"/>
        <v>金</v>
      </c>
      <c r="C22" s="50"/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53"/>
    </row>
    <row r="23" spans="1:16" ht="80.099999999999994" customHeight="1" x14ac:dyDescent="0.15">
      <c r="A23" s="54">
        <v>42959</v>
      </c>
      <c r="B23" s="55" t="str">
        <f t="shared" si="1"/>
        <v>土</v>
      </c>
      <c r="C23" s="50"/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3"/>
    </row>
    <row r="24" spans="1:16" ht="80.099999999999994" customHeight="1" x14ac:dyDescent="0.15">
      <c r="A24" s="54">
        <v>42960</v>
      </c>
      <c r="B24" s="55" t="str">
        <f t="shared" si="1"/>
        <v>日</v>
      </c>
      <c r="C24" s="50"/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53"/>
    </row>
    <row r="25" spans="1:16" ht="80.099999999999994" customHeight="1" x14ac:dyDescent="0.15">
      <c r="A25" s="54">
        <v>42961</v>
      </c>
      <c r="B25" s="55" t="str">
        <f t="shared" si="1"/>
        <v>月</v>
      </c>
      <c r="C25" s="50"/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53"/>
    </row>
    <row r="26" spans="1:16" ht="80.099999999999994" customHeight="1" x14ac:dyDescent="0.15">
      <c r="A26" s="54">
        <v>42962</v>
      </c>
      <c r="B26" s="55" t="str">
        <f t="shared" si="1"/>
        <v>火</v>
      </c>
      <c r="C26" s="50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53"/>
    </row>
    <row r="27" spans="1:16" ht="80.099999999999994" customHeight="1" x14ac:dyDescent="0.15">
      <c r="A27" s="54">
        <v>42963</v>
      </c>
      <c r="B27" s="55" t="str">
        <f t="shared" si="1"/>
        <v>水</v>
      </c>
      <c r="C27" s="50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3"/>
    </row>
    <row r="28" spans="1:16" ht="80.099999999999994" customHeight="1" x14ac:dyDescent="0.15">
      <c r="A28" s="54">
        <v>42964</v>
      </c>
      <c r="B28" s="55" t="str">
        <f t="shared" si="1"/>
        <v>木</v>
      </c>
      <c r="C28" s="50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53"/>
    </row>
    <row r="29" spans="1:16" ht="80.099999999999994" customHeight="1" x14ac:dyDescent="0.15">
      <c r="A29" s="54">
        <v>42965</v>
      </c>
      <c r="B29" s="55" t="str">
        <f t="shared" si="1"/>
        <v>金</v>
      </c>
      <c r="C29" s="50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3"/>
    </row>
    <row r="30" spans="1:16" ht="80.099999999999994" customHeight="1" x14ac:dyDescent="0.15">
      <c r="A30" s="54">
        <v>42966</v>
      </c>
      <c r="B30" s="55" t="str">
        <f t="shared" si="1"/>
        <v>土</v>
      </c>
      <c r="C30" s="50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3"/>
    </row>
    <row r="31" spans="1:16" ht="80.099999999999994" customHeight="1" x14ac:dyDescent="0.15">
      <c r="A31" s="54">
        <v>42967</v>
      </c>
      <c r="B31" s="55" t="str">
        <f t="shared" si="1"/>
        <v>日</v>
      </c>
      <c r="C31" s="50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53"/>
    </row>
    <row r="32" spans="1:16" ht="80.099999999999994" customHeight="1" x14ac:dyDescent="0.15">
      <c r="A32" s="54">
        <v>42968</v>
      </c>
      <c r="B32" s="55" t="str">
        <f t="shared" si="1"/>
        <v>月</v>
      </c>
      <c r="C32" s="50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3"/>
    </row>
    <row r="33" spans="1:16" ht="80.099999999999994" customHeight="1" x14ac:dyDescent="0.15">
      <c r="A33" s="54">
        <v>42969</v>
      </c>
      <c r="B33" s="55" t="str">
        <f t="shared" si="1"/>
        <v>火</v>
      </c>
      <c r="C33" s="50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3"/>
    </row>
    <row r="34" spans="1:16" ht="80.099999999999994" customHeight="1" x14ac:dyDescent="0.15">
      <c r="A34" s="54">
        <v>42970</v>
      </c>
      <c r="B34" s="55" t="str">
        <f t="shared" si="1"/>
        <v>水</v>
      </c>
      <c r="C34" s="50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3"/>
    </row>
    <row r="35" spans="1:16" ht="80.099999999999994" customHeight="1" x14ac:dyDescent="0.15">
      <c r="A35" s="54">
        <v>42971</v>
      </c>
      <c r="B35" s="55" t="str">
        <f t="shared" si="1"/>
        <v>木</v>
      </c>
      <c r="C35" s="50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</row>
    <row r="36" spans="1:16" ht="80.099999999999994" customHeight="1" x14ac:dyDescent="0.15">
      <c r="A36" s="54">
        <v>42972</v>
      </c>
      <c r="B36" s="55" t="str">
        <f t="shared" si="1"/>
        <v>金</v>
      </c>
      <c r="C36" s="50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53"/>
    </row>
    <row r="37" spans="1:16" ht="80.099999999999994" customHeight="1" x14ac:dyDescent="0.15">
      <c r="A37" s="54">
        <v>42973</v>
      </c>
      <c r="B37" s="55" t="str">
        <f t="shared" si="1"/>
        <v>土</v>
      </c>
      <c r="C37" s="50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53"/>
    </row>
    <row r="38" spans="1:16" ht="80.099999999999994" customHeight="1" x14ac:dyDescent="0.15">
      <c r="A38" s="54">
        <v>42974</v>
      </c>
      <c r="B38" s="55" t="str">
        <f t="shared" si="1"/>
        <v>日</v>
      </c>
      <c r="C38" s="50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3"/>
    </row>
    <row r="39" spans="1:16" ht="80.099999999999994" customHeight="1" x14ac:dyDescent="0.15">
      <c r="A39" s="54">
        <v>42975</v>
      </c>
      <c r="B39" s="55" t="str">
        <f t="shared" si="1"/>
        <v>月</v>
      </c>
      <c r="C39" s="50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3"/>
      <c r="P39" s="53"/>
    </row>
    <row r="40" spans="1:16" ht="80.099999999999994" customHeight="1" x14ac:dyDescent="0.15">
      <c r="A40" s="54">
        <v>42976</v>
      </c>
      <c r="B40" s="55" t="str">
        <f t="shared" si="1"/>
        <v>火</v>
      </c>
      <c r="C40" s="50"/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3"/>
      <c r="P40" s="53"/>
    </row>
    <row r="41" spans="1:16" ht="80.099999999999994" customHeight="1" x14ac:dyDescent="0.15">
      <c r="A41" s="54">
        <v>42977</v>
      </c>
      <c r="B41" s="55" t="str">
        <f t="shared" si="1"/>
        <v>水</v>
      </c>
      <c r="C41" s="50"/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</row>
    <row r="42" spans="1:16" ht="80.099999999999994" customHeight="1" x14ac:dyDescent="0.15">
      <c r="A42" s="54">
        <v>42978</v>
      </c>
      <c r="B42" s="55" t="str">
        <f t="shared" si="1"/>
        <v>木</v>
      </c>
      <c r="C42" s="50"/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3"/>
    </row>
    <row r="43" spans="1:16" ht="80.099999999999994" customHeight="1" x14ac:dyDescent="0.15">
      <c r="A43" s="54">
        <v>42979</v>
      </c>
      <c r="B43" s="55" t="str">
        <f t="shared" si="1"/>
        <v>金</v>
      </c>
      <c r="C43" s="50"/>
      <c r="D43" s="51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53"/>
    </row>
    <row r="44" spans="1:16" ht="80.099999999999994" customHeight="1" x14ac:dyDescent="0.15">
      <c r="A44" s="54">
        <v>42980</v>
      </c>
      <c r="B44" s="55" t="str">
        <f t="shared" si="1"/>
        <v>土</v>
      </c>
      <c r="C44" s="50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3"/>
    </row>
    <row r="45" spans="1:16" ht="80.099999999999994" customHeight="1" x14ac:dyDescent="0.15">
      <c r="A45" s="54">
        <v>42981</v>
      </c>
      <c r="B45" s="55" t="str">
        <f t="shared" si="1"/>
        <v>日</v>
      </c>
      <c r="C45" s="50"/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3"/>
    </row>
    <row r="46" spans="1:16" ht="80.099999999999994" customHeight="1" x14ac:dyDescent="0.15">
      <c r="A46" s="54">
        <v>42982</v>
      </c>
      <c r="B46" s="55" t="str">
        <f t="shared" si="1"/>
        <v>月</v>
      </c>
      <c r="C46" s="50"/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3"/>
    </row>
    <row r="47" spans="1:16" ht="80.099999999999994" customHeight="1" x14ac:dyDescent="0.15">
      <c r="A47" s="54">
        <v>42983</v>
      </c>
      <c r="B47" s="55" t="str">
        <f t="shared" si="1"/>
        <v>火</v>
      </c>
      <c r="C47" s="50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3"/>
    </row>
    <row r="48" spans="1:16" ht="80.099999999999994" customHeight="1" x14ac:dyDescent="0.15">
      <c r="A48" s="54">
        <v>42984</v>
      </c>
      <c r="B48" s="55" t="str">
        <f t="shared" si="1"/>
        <v>水</v>
      </c>
      <c r="C48" s="50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3"/>
    </row>
    <row r="49" spans="1:16" ht="80.099999999999994" customHeight="1" x14ac:dyDescent="0.15">
      <c r="A49" s="54">
        <v>42985</v>
      </c>
      <c r="B49" s="55" t="str">
        <f t="shared" si="1"/>
        <v>木</v>
      </c>
      <c r="C49" s="50"/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</row>
    <row r="50" spans="1:16" ht="80.099999999999994" customHeight="1" x14ac:dyDescent="0.15">
      <c r="A50" s="54">
        <v>42986</v>
      </c>
      <c r="B50" s="55" t="str">
        <f t="shared" si="1"/>
        <v>金</v>
      </c>
      <c r="C50" s="50"/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53"/>
    </row>
    <row r="51" spans="1:16" ht="80.099999999999994" customHeight="1" x14ac:dyDescent="0.15">
      <c r="A51" s="54">
        <v>42987</v>
      </c>
      <c r="B51" s="55" t="str">
        <f t="shared" si="1"/>
        <v>土</v>
      </c>
      <c r="C51" s="50"/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53"/>
    </row>
    <row r="52" spans="1:16" ht="80.099999999999994" customHeight="1" x14ac:dyDescent="0.15">
      <c r="A52" s="54">
        <v>42988</v>
      </c>
      <c r="B52" s="55" t="str">
        <f t="shared" si="1"/>
        <v>日</v>
      </c>
      <c r="C52" s="50"/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53"/>
    </row>
    <row r="53" spans="1:16" ht="80.099999999999994" customHeight="1" x14ac:dyDescent="0.15">
      <c r="A53" s="54">
        <v>42989</v>
      </c>
      <c r="B53" s="55" t="str">
        <f t="shared" si="1"/>
        <v>月</v>
      </c>
      <c r="C53" s="50"/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53"/>
    </row>
    <row r="54" spans="1:16" ht="80.099999999999994" customHeight="1" x14ac:dyDescent="0.15">
      <c r="A54" s="54">
        <v>42990</v>
      </c>
      <c r="B54" s="55" t="str">
        <f t="shared" si="1"/>
        <v>火</v>
      </c>
      <c r="C54" s="50"/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3"/>
    </row>
    <row r="55" spans="1:16" ht="80.099999999999994" customHeight="1" x14ac:dyDescent="0.15">
      <c r="A55" s="54">
        <v>42991</v>
      </c>
      <c r="B55" s="55" t="str">
        <f t="shared" si="1"/>
        <v>水</v>
      </c>
      <c r="C55" s="50"/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3"/>
    </row>
    <row r="56" spans="1:16" ht="80.099999999999994" customHeight="1" x14ac:dyDescent="0.15">
      <c r="A56" s="54">
        <v>42992</v>
      </c>
      <c r="B56" s="55" t="str">
        <f t="shared" si="1"/>
        <v>木</v>
      </c>
      <c r="C56" s="50"/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53"/>
    </row>
    <row r="57" spans="1:16" ht="80.099999999999994" customHeight="1" x14ac:dyDescent="0.15">
      <c r="A57" s="54">
        <v>42993</v>
      </c>
      <c r="B57" s="55" t="str">
        <f t="shared" si="1"/>
        <v>金</v>
      </c>
      <c r="C57" s="50"/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3"/>
    </row>
    <row r="58" spans="1:16" ht="80.099999999999994" customHeight="1" x14ac:dyDescent="0.15">
      <c r="A58" s="54">
        <v>42994</v>
      </c>
      <c r="B58" s="55" t="str">
        <f t="shared" si="1"/>
        <v>土</v>
      </c>
      <c r="C58" s="50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</row>
    <row r="59" spans="1:16" ht="80.099999999999994" customHeight="1" x14ac:dyDescent="0.15">
      <c r="A59" s="54">
        <v>42995</v>
      </c>
      <c r="B59" s="55" t="str">
        <f t="shared" si="1"/>
        <v>日</v>
      </c>
      <c r="C59" s="50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53"/>
    </row>
    <row r="60" spans="1:16" ht="80.099999999999994" customHeight="1" x14ac:dyDescent="0.15">
      <c r="A60" s="54">
        <v>42996</v>
      </c>
      <c r="B60" s="55" t="str">
        <f t="shared" si="1"/>
        <v>月</v>
      </c>
      <c r="C60" s="50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3"/>
    </row>
    <row r="61" spans="1:16" ht="80.099999999999994" customHeight="1" x14ac:dyDescent="0.15">
      <c r="A61" s="54">
        <v>42997</v>
      </c>
      <c r="B61" s="55" t="str">
        <f t="shared" si="1"/>
        <v>火</v>
      </c>
      <c r="C61" s="50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3"/>
    </row>
    <row r="62" spans="1:16" ht="80.099999999999994" customHeight="1" x14ac:dyDescent="0.15">
      <c r="A62" s="54">
        <v>42998</v>
      </c>
      <c r="B62" s="55" t="str">
        <f t="shared" si="1"/>
        <v>水</v>
      </c>
      <c r="C62" s="50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53"/>
    </row>
    <row r="63" spans="1:16" ht="80.099999999999994" customHeight="1" x14ac:dyDescent="0.15">
      <c r="A63" s="54">
        <v>42999</v>
      </c>
      <c r="B63" s="55" t="str">
        <f t="shared" si="1"/>
        <v>木</v>
      </c>
      <c r="C63" s="50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3"/>
    </row>
    <row r="64" spans="1:16" ht="80.099999999999994" customHeight="1" x14ac:dyDescent="0.15">
      <c r="A64" s="54">
        <v>43000</v>
      </c>
      <c r="B64" s="55" t="str">
        <f t="shared" si="1"/>
        <v>金</v>
      </c>
      <c r="C64" s="50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53"/>
    </row>
    <row r="65" spans="1:16" ht="80.099999999999994" customHeight="1" x14ac:dyDescent="0.15">
      <c r="A65" s="54">
        <v>43001</v>
      </c>
      <c r="B65" s="55" t="str">
        <f t="shared" si="1"/>
        <v>土</v>
      </c>
      <c r="C65" s="50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53"/>
    </row>
    <row r="66" spans="1:16" ht="80.099999999999994" customHeight="1" x14ac:dyDescent="0.15">
      <c r="A66" s="54">
        <v>43002</v>
      </c>
      <c r="B66" s="55" t="str">
        <f t="shared" si="1"/>
        <v>日</v>
      </c>
      <c r="C66" s="50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53"/>
    </row>
    <row r="67" spans="1:16" ht="80.099999999999994" customHeight="1" x14ac:dyDescent="0.15">
      <c r="A67" s="54">
        <v>43003</v>
      </c>
      <c r="B67" s="55" t="str">
        <f t="shared" si="1"/>
        <v>月</v>
      </c>
      <c r="C67" s="50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53"/>
    </row>
    <row r="68" spans="1:16" ht="80.099999999999994" customHeight="1" x14ac:dyDescent="0.15">
      <c r="A68" s="54">
        <v>43004</v>
      </c>
      <c r="B68" s="55" t="str">
        <f t="shared" si="1"/>
        <v>火</v>
      </c>
      <c r="C68" s="50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53"/>
    </row>
    <row r="69" spans="1:16" ht="80.099999999999994" customHeight="1" x14ac:dyDescent="0.15">
      <c r="A69" s="54">
        <v>43005</v>
      </c>
      <c r="B69" s="55" t="str">
        <f t="shared" si="1"/>
        <v>水</v>
      </c>
      <c r="C69" s="50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53"/>
    </row>
    <row r="70" spans="1:16" ht="80.099999999999994" customHeight="1" x14ac:dyDescent="0.15">
      <c r="A70" s="54">
        <v>43006</v>
      </c>
      <c r="B70" s="55" t="str">
        <f t="shared" si="1"/>
        <v>木</v>
      </c>
      <c r="C70" s="50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53"/>
    </row>
    <row r="71" spans="1:16" ht="80.099999999999994" customHeight="1" x14ac:dyDescent="0.15">
      <c r="A71" s="54">
        <v>43007</v>
      </c>
      <c r="B71" s="55" t="str">
        <f t="shared" si="1"/>
        <v>金</v>
      </c>
      <c r="C71" s="50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53"/>
    </row>
    <row r="72" spans="1:16" ht="80.099999999999994" customHeight="1" x14ac:dyDescent="0.15">
      <c r="A72" s="54">
        <v>43008</v>
      </c>
      <c r="B72" s="55" t="str">
        <f t="shared" si="1"/>
        <v>土</v>
      </c>
      <c r="C72" s="50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53"/>
    </row>
    <row r="73" spans="1:16" ht="80.099999999999994" customHeight="1" x14ac:dyDescent="0.15">
      <c r="A73" s="54">
        <v>43009</v>
      </c>
      <c r="B73" s="55" t="str">
        <f t="shared" si="1"/>
        <v>日</v>
      </c>
      <c r="C73" s="50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53"/>
    </row>
    <row r="74" spans="1:16" ht="80.099999999999994" customHeight="1" x14ac:dyDescent="0.15">
      <c r="A74" s="54">
        <v>43010</v>
      </c>
      <c r="B74" s="55" t="str">
        <f t="shared" si="1"/>
        <v>月</v>
      </c>
      <c r="C74" s="50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53"/>
    </row>
    <row r="75" spans="1:16" ht="80.099999999999994" customHeight="1" x14ac:dyDescent="0.15">
      <c r="A75" s="54">
        <v>43011</v>
      </c>
      <c r="B75" s="55" t="str">
        <f t="shared" si="1"/>
        <v>火</v>
      </c>
      <c r="C75" s="50"/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3"/>
    </row>
    <row r="76" spans="1:16" ht="80.099999999999994" customHeight="1" x14ac:dyDescent="0.15">
      <c r="A76" s="54">
        <v>43012</v>
      </c>
      <c r="B76" s="55" t="str">
        <f t="shared" si="1"/>
        <v>水</v>
      </c>
      <c r="C76" s="50"/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3"/>
    </row>
    <row r="77" spans="1:16" ht="80.099999999999994" customHeight="1" x14ac:dyDescent="0.15">
      <c r="A77" s="54">
        <v>43013</v>
      </c>
      <c r="B77" s="55" t="str">
        <f t="shared" si="1"/>
        <v>木</v>
      </c>
      <c r="C77" s="50"/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3"/>
    </row>
    <row r="78" spans="1:16" ht="80.099999999999994" customHeight="1" x14ac:dyDescent="0.15">
      <c r="A78" s="54">
        <v>43014</v>
      </c>
      <c r="B78" s="55" t="str">
        <f t="shared" si="1"/>
        <v>金</v>
      </c>
      <c r="C78" s="50"/>
      <c r="D78" s="51"/>
      <c r="E78" s="51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3"/>
    </row>
    <row r="79" spans="1:16" ht="80.099999999999994" customHeight="1" x14ac:dyDescent="0.15">
      <c r="A79" s="54">
        <v>43015</v>
      </c>
      <c r="B79" s="55" t="str">
        <f t="shared" si="1"/>
        <v>土</v>
      </c>
      <c r="C79" s="50"/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3"/>
    </row>
    <row r="80" spans="1:16" ht="80.099999999999994" customHeight="1" x14ac:dyDescent="0.15">
      <c r="A80" s="54">
        <v>43016</v>
      </c>
      <c r="B80" s="55" t="str">
        <f t="shared" si="1"/>
        <v>日</v>
      </c>
      <c r="C80" s="50"/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3"/>
    </row>
    <row r="81" spans="1:16" ht="80.099999999999994" customHeight="1" x14ac:dyDescent="0.15">
      <c r="A81" s="54">
        <v>43017</v>
      </c>
      <c r="B81" s="55" t="str">
        <f t="shared" ref="B81:B100" si="2">TEXT(A81,"aaa")</f>
        <v>月</v>
      </c>
      <c r="C81" s="50"/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3"/>
    </row>
    <row r="82" spans="1:16" ht="80.099999999999994" customHeight="1" x14ac:dyDescent="0.15">
      <c r="A82" s="54">
        <v>43018</v>
      </c>
      <c r="B82" s="55" t="str">
        <f t="shared" si="2"/>
        <v>火</v>
      </c>
      <c r="C82" s="50"/>
      <c r="D82" s="51"/>
      <c r="E82" s="51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3"/>
    </row>
    <row r="83" spans="1:16" ht="80.099999999999994" customHeight="1" x14ac:dyDescent="0.15">
      <c r="A83" s="54">
        <v>43019</v>
      </c>
      <c r="B83" s="55" t="str">
        <f t="shared" si="2"/>
        <v>水</v>
      </c>
      <c r="C83" s="50"/>
      <c r="D83" s="51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3"/>
    </row>
    <row r="84" spans="1:16" ht="80.099999999999994" customHeight="1" x14ac:dyDescent="0.15">
      <c r="A84" s="54">
        <v>43020</v>
      </c>
      <c r="B84" s="55" t="str">
        <f t="shared" si="2"/>
        <v>木</v>
      </c>
      <c r="C84" s="50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53"/>
    </row>
    <row r="85" spans="1:16" ht="80.099999999999994" customHeight="1" x14ac:dyDescent="0.15">
      <c r="A85" s="54">
        <v>43021</v>
      </c>
      <c r="B85" s="55" t="str">
        <f t="shared" si="2"/>
        <v>金</v>
      </c>
      <c r="C85" s="50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53"/>
    </row>
    <row r="86" spans="1:16" ht="80.099999999999994" customHeight="1" x14ac:dyDescent="0.15">
      <c r="A86" s="54">
        <v>43022</v>
      </c>
      <c r="B86" s="55" t="str">
        <f t="shared" si="2"/>
        <v>土</v>
      </c>
      <c r="C86" s="50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53"/>
    </row>
    <row r="87" spans="1:16" ht="80.099999999999994" customHeight="1" x14ac:dyDescent="0.15">
      <c r="A87" s="54">
        <v>43023</v>
      </c>
      <c r="B87" s="55" t="str">
        <f t="shared" si="2"/>
        <v>日</v>
      </c>
      <c r="C87" s="50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53"/>
    </row>
    <row r="88" spans="1:16" ht="80.099999999999994" customHeight="1" x14ac:dyDescent="0.15">
      <c r="A88" s="54">
        <v>43024</v>
      </c>
      <c r="B88" s="55" t="str">
        <f t="shared" si="2"/>
        <v>月</v>
      </c>
      <c r="C88" s="50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3"/>
    </row>
    <row r="89" spans="1:16" ht="80.099999999999994" customHeight="1" x14ac:dyDescent="0.15">
      <c r="A89" s="54">
        <v>43025</v>
      </c>
      <c r="B89" s="55" t="str">
        <f t="shared" si="2"/>
        <v>火</v>
      </c>
      <c r="C89" s="50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53"/>
    </row>
    <row r="90" spans="1:16" ht="80.099999999999994" customHeight="1" x14ac:dyDescent="0.15">
      <c r="A90" s="54">
        <v>43026</v>
      </c>
      <c r="B90" s="55" t="str">
        <f t="shared" si="2"/>
        <v>水</v>
      </c>
      <c r="C90" s="50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53"/>
    </row>
    <row r="91" spans="1:16" ht="80.099999999999994" customHeight="1" x14ac:dyDescent="0.15">
      <c r="A91" s="54">
        <v>43027</v>
      </c>
      <c r="B91" s="55" t="str">
        <f t="shared" si="2"/>
        <v>木</v>
      </c>
      <c r="C91" s="50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53"/>
    </row>
    <row r="92" spans="1:16" ht="80.099999999999994" customHeight="1" x14ac:dyDescent="0.15">
      <c r="A92" s="54">
        <v>43028</v>
      </c>
      <c r="B92" s="55" t="str">
        <f t="shared" si="2"/>
        <v>金</v>
      </c>
      <c r="C92" s="50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3"/>
    </row>
    <row r="93" spans="1:16" ht="80.099999999999994" customHeight="1" x14ac:dyDescent="0.15">
      <c r="A93" s="54">
        <v>43029</v>
      </c>
      <c r="B93" s="55" t="str">
        <f t="shared" si="2"/>
        <v>土</v>
      </c>
      <c r="C93" s="50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53"/>
    </row>
    <row r="94" spans="1:16" ht="80.099999999999994" customHeight="1" x14ac:dyDescent="0.15">
      <c r="A94" s="54">
        <v>43030</v>
      </c>
      <c r="B94" s="55" t="str">
        <f t="shared" si="2"/>
        <v>日</v>
      </c>
      <c r="C94" s="50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3"/>
      <c r="P94" s="53"/>
    </row>
    <row r="95" spans="1:16" ht="80.099999999999994" customHeight="1" x14ac:dyDescent="0.15">
      <c r="A95" s="54">
        <v>43031</v>
      </c>
      <c r="B95" s="55" t="str">
        <f t="shared" si="2"/>
        <v>月</v>
      </c>
      <c r="C95" s="50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3"/>
      <c r="P95" s="53"/>
    </row>
    <row r="96" spans="1:16" ht="80.099999999999994" customHeight="1" x14ac:dyDescent="0.15">
      <c r="A96" s="54">
        <v>43032</v>
      </c>
      <c r="B96" s="55" t="str">
        <f t="shared" si="2"/>
        <v>火</v>
      </c>
      <c r="C96" s="50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53"/>
    </row>
    <row r="97" spans="1:16" ht="80.099999999999994" customHeight="1" x14ac:dyDescent="0.15">
      <c r="A97" s="54">
        <v>43033</v>
      </c>
      <c r="B97" s="55" t="str">
        <f t="shared" si="2"/>
        <v>水</v>
      </c>
      <c r="C97" s="50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3"/>
      <c r="P97" s="53"/>
    </row>
    <row r="98" spans="1:16" ht="79.5" customHeight="1" x14ac:dyDescent="0.15">
      <c r="A98" s="54">
        <v>43034</v>
      </c>
      <c r="B98" s="55" t="str">
        <f t="shared" si="2"/>
        <v>木</v>
      </c>
      <c r="C98" s="50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3"/>
      <c r="P98" s="53"/>
    </row>
    <row r="99" spans="1:16" ht="78.75" customHeight="1" x14ac:dyDescent="0.15">
      <c r="A99" s="54">
        <v>43035</v>
      </c>
      <c r="B99" s="55" t="str">
        <f t="shared" si="2"/>
        <v>金</v>
      </c>
      <c r="C99" s="56"/>
      <c r="D99" s="53"/>
      <c r="E99" s="53"/>
      <c r="F99" s="52"/>
      <c r="G99" s="52"/>
      <c r="H99" s="52"/>
      <c r="I99" s="52"/>
      <c r="J99" s="52"/>
      <c r="K99" s="52"/>
      <c r="L99" s="52"/>
      <c r="M99" s="52"/>
      <c r="N99" s="52"/>
      <c r="O99" s="56"/>
      <c r="P99" s="56"/>
    </row>
    <row r="100" spans="1:16" ht="78.75" customHeight="1" x14ac:dyDescent="0.15">
      <c r="A100" s="54">
        <v>43036</v>
      </c>
      <c r="B100" s="55" t="str">
        <f t="shared" si="2"/>
        <v>土</v>
      </c>
      <c r="C100" s="56"/>
      <c r="D100" s="56"/>
      <c r="E100" s="56"/>
      <c r="F100" s="52"/>
      <c r="G100" s="52"/>
      <c r="H100" s="52"/>
      <c r="I100" s="52"/>
      <c r="J100" s="52"/>
      <c r="K100" s="52"/>
      <c r="L100" s="52"/>
      <c r="M100" s="52"/>
      <c r="N100" s="52"/>
      <c r="O100" s="56"/>
      <c r="P100" s="56"/>
    </row>
    <row r="101" spans="1:16" ht="78.75" customHeight="1" x14ac:dyDescent="0.15"/>
    <row r="102" spans="1:16" ht="78.75" customHeight="1" x14ac:dyDescent="0.15"/>
    <row r="103" spans="1:16" ht="78.75" customHeight="1" x14ac:dyDescent="0.15"/>
    <row r="104" spans="1:16" ht="78.75" customHeight="1" x14ac:dyDescent="0.15"/>
    <row r="105" spans="1:16" ht="78.75" customHeight="1" x14ac:dyDescent="0.15"/>
    <row r="106" spans="1:16" ht="78.75" customHeight="1" x14ac:dyDescent="0.15"/>
    <row r="107" spans="1:16" ht="78.75" customHeight="1" x14ac:dyDescent="0.15"/>
    <row r="108" spans="1:16" ht="78.75" customHeight="1" x14ac:dyDescent="0.15"/>
    <row r="109" spans="1:16" ht="78.75" customHeight="1" x14ac:dyDescent="0.15"/>
    <row r="110" spans="1:16" ht="78.75" customHeight="1" x14ac:dyDescent="0.15"/>
    <row r="111" spans="1:16" ht="78.75" customHeight="1" x14ac:dyDescent="0.15"/>
    <row r="112" spans="1:16" ht="78.75" customHeight="1" x14ac:dyDescent="0.15"/>
    <row r="113" ht="78.75" customHeight="1" x14ac:dyDescent="0.15"/>
  </sheetData>
  <mergeCells count="1">
    <mergeCell ref="A1:B3"/>
  </mergeCells>
  <phoneticPr fontId="1"/>
  <conditionalFormatting sqref="A9:P100">
    <cfRule type="expression" dxfId="7" priority="1">
      <formula>$B9="日"</formula>
    </cfRule>
    <cfRule type="expression" dxfId="6" priority="2">
      <formula>$B9="土"</formula>
    </cfRule>
  </conditionalFormatting>
  <dataValidations count="5">
    <dataValidation type="date" allowBlank="1" showInputMessage="1" showErrorMessage="1" sqref="A16:A100">
      <formula1>42952</formula1>
      <formula2>43080</formula2>
    </dataValidation>
    <dataValidation type="list" allowBlank="1" showInputMessage="1" showErrorMessage="1" sqref="C16:C98">
      <formula1>"学内,市内,市外"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G16:N100">
      <formula1>"○,×"</formula1>
    </dataValidation>
    <dataValidation type="list" allowBlank="1" showInputMessage="1" showErrorMessage="1" sqref="G9:N15">
      <formula1>"○、×"</formula1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P113"/>
  <sheetViews>
    <sheetView zoomScale="70" zoomScaleNormal="70" workbookViewId="0">
      <pane ySplit="8" topLeftCell="A9" activePane="bottomLeft" state="frozen"/>
      <selection pane="bottomLeft" activeCell="K13" sqref="K13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14" width="10.625" style="36" customWidth="1"/>
    <col min="15" max="15" width="30.625" style="36" customWidth="1"/>
    <col min="16" max="16" width="41" style="36" customWidth="1"/>
    <col min="17" max="18" width="15.625" style="36" customWidth="1"/>
    <col min="19" max="16384" width="9" style="36"/>
  </cols>
  <sheetData>
    <row r="1" spans="1:16" ht="19.5" thickTop="1" x14ac:dyDescent="0.15">
      <c r="A1" s="62" t="s">
        <v>55</v>
      </c>
      <c r="B1" s="62"/>
      <c r="O1" s="37" t="s">
        <v>47</v>
      </c>
      <c r="P1" s="38"/>
    </row>
    <row r="2" spans="1:16" x14ac:dyDescent="0.15">
      <c r="A2" s="62"/>
      <c r="B2" s="62"/>
      <c r="O2" s="39" t="s">
        <v>42</v>
      </c>
      <c r="P2" s="40"/>
    </row>
    <row r="3" spans="1:16" x14ac:dyDescent="0.15">
      <c r="A3" s="62"/>
      <c r="B3" s="62"/>
      <c r="O3" s="39" t="s">
        <v>43</v>
      </c>
      <c r="P3" s="41"/>
    </row>
    <row r="4" spans="1:16" ht="19.5" thickBot="1" x14ac:dyDescent="0.2">
      <c r="O4" s="42" t="s">
        <v>46</v>
      </c>
      <c r="P4" s="43"/>
    </row>
    <row r="5" spans="1:16" ht="36" thickTop="1" x14ac:dyDescent="0.15">
      <c r="A5" s="44" t="s">
        <v>0</v>
      </c>
    </row>
    <row r="6" spans="1:16" ht="38.25" x14ac:dyDescent="0.15">
      <c r="B6" s="45"/>
      <c r="C6" s="45"/>
    </row>
    <row r="8" spans="1:16" s="48" customFormat="1" ht="50.1" customHeight="1" x14ac:dyDescent="0.4">
      <c r="A8" s="46" t="s">
        <v>51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49" ph="1"/>
      <c r="H8" s="49" ph="1"/>
      <c r="I8" s="49" ph="1"/>
      <c r="J8" s="49" ph="1"/>
      <c r="K8" s="49" ph="1"/>
      <c r="L8" s="49" ph="1"/>
      <c r="M8" s="49" ph="1"/>
      <c r="N8" s="49" ph="1"/>
      <c r="O8" s="47" t="s">
        <v>11</v>
      </c>
      <c r="P8" s="47" t="s">
        <v>21</v>
      </c>
    </row>
    <row r="9" spans="1:16" s="48" customFormat="1" ht="79.5" customHeight="1" x14ac:dyDescent="0.4">
      <c r="A9" s="60">
        <v>42945</v>
      </c>
      <c r="B9" s="57" t="str">
        <f t="shared" ref="B9:B15" si="0">TEXT(A9,"aaa")</f>
        <v>土</v>
      </c>
      <c r="C9" s="57"/>
      <c r="D9" s="57"/>
      <c r="E9" s="57"/>
      <c r="F9" s="57"/>
      <c r="G9" s="58" ph="1"/>
      <c r="H9" s="58" ph="1"/>
      <c r="I9" s="58" ph="1"/>
      <c r="J9" s="58" ph="1"/>
      <c r="K9" s="58" ph="1"/>
      <c r="L9" s="58" ph="1"/>
      <c r="M9" s="58" ph="1"/>
      <c r="N9" s="58" ph="1"/>
      <c r="O9" s="59"/>
      <c r="P9" s="59"/>
    </row>
    <row r="10" spans="1:16" s="48" customFormat="1" ht="79.5" customHeight="1" x14ac:dyDescent="0.4">
      <c r="A10" s="60">
        <v>42946</v>
      </c>
      <c r="B10" s="57" t="str">
        <f t="shared" si="0"/>
        <v>日</v>
      </c>
      <c r="C10" s="57"/>
      <c r="D10" s="57"/>
      <c r="E10" s="57"/>
      <c r="F10" s="57"/>
      <c r="G10" s="58" ph="1"/>
      <c r="H10" s="58" ph="1"/>
      <c r="I10" s="58" ph="1"/>
      <c r="J10" s="58" ph="1"/>
      <c r="K10" s="58" ph="1"/>
      <c r="L10" s="58" ph="1"/>
      <c r="M10" s="58" ph="1"/>
      <c r="N10" s="58" ph="1"/>
      <c r="O10" s="59"/>
      <c r="P10" s="59"/>
    </row>
    <row r="11" spans="1:16" s="48" customFormat="1" ht="79.5" customHeight="1" x14ac:dyDescent="0.4">
      <c r="A11" s="60">
        <v>42947</v>
      </c>
      <c r="B11" s="57" t="str">
        <f t="shared" si="0"/>
        <v>月</v>
      </c>
      <c r="C11" s="57"/>
      <c r="D11" s="57"/>
      <c r="E11" s="57"/>
      <c r="F11" s="57"/>
      <c r="G11" s="58" ph="1"/>
      <c r="H11" s="58" ph="1"/>
      <c r="I11" s="58" ph="1"/>
      <c r="J11" s="58" ph="1"/>
      <c r="K11" s="58" ph="1"/>
      <c r="L11" s="58" ph="1"/>
      <c r="M11" s="58" ph="1"/>
      <c r="N11" s="58" ph="1"/>
      <c r="O11" s="59"/>
      <c r="P11" s="59"/>
    </row>
    <row r="12" spans="1:16" s="48" customFormat="1" ht="79.5" customHeight="1" x14ac:dyDescent="0.4">
      <c r="A12" s="60">
        <v>42948</v>
      </c>
      <c r="B12" s="57" t="str">
        <f t="shared" si="0"/>
        <v>火</v>
      </c>
      <c r="C12" s="57"/>
      <c r="D12" s="57"/>
      <c r="E12" s="57"/>
      <c r="F12" s="57"/>
      <c r="G12" s="58" ph="1"/>
      <c r="H12" s="58" ph="1"/>
      <c r="I12" s="58" ph="1"/>
      <c r="J12" s="58" ph="1"/>
      <c r="K12" s="58" ph="1"/>
      <c r="L12" s="58" ph="1"/>
      <c r="M12" s="58" ph="1"/>
      <c r="N12" s="58" ph="1"/>
      <c r="O12" s="59"/>
      <c r="P12" s="59"/>
    </row>
    <row r="13" spans="1:16" s="48" customFormat="1" ht="79.5" customHeight="1" x14ac:dyDescent="0.4">
      <c r="A13" s="60">
        <v>42949</v>
      </c>
      <c r="B13" s="57" t="str">
        <f t="shared" si="0"/>
        <v>水</v>
      </c>
      <c r="C13" s="57"/>
      <c r="D13" s="57"/>
      <c r="E13" s="57"/>
      <c r="F13" s="57"/>
      <c r="G13" s="58" ph="1"/>
      <c r="H13" s="58" ph="1"/>
      <c r="I13" s="58" ph="1"/>
      <c r="J13" s="58" ph="1"/>
      <c r="K13" s="58" ph="1"/>
      <c r="L13" s="58" ph="1"/>
      <c r="M13" s="58" ph="1"/>
      <c r="N13" s="58" ph="1"/>
      <c r="O13" s="59"/>
      <c r="P13" s="59"/>
    </row>
    <row r="14" spans="1:16" s="48" customFormat="1" ht="79.5" customHeight="1" x14ac:dyDescent="0.4">
      <c r="A14" s="60">
        <v>42950</v>
      </c>
      <c r="B14" s="57" t="str">
        <f t="shared" si="0"/>
        <v>木</v>
      </c>
      <c r="C14" s="57"/>
      <c r="D14" s="57"/>
      <c r="E14" s="57"/>
      <c r="F14" s="57"/>
      <c r="G14" s="58" ph="1"/>
      <c r="H14" s="58" ph="1"/>
      <c r="I14" s="58" ph="1"/>
      <c r="J14" s="58" ph="1"/>
      <c r="K14" s="58" ph="1"/>
      <c r="L14" s="58" ph="1"/>
      <c r="M14" s="58" ph="1"/>
      <c r="N14" s="58" ph="1"/>
      <c r="O14" s="59"/>
      <c r="P14" s="59"/>
    </row>
    <row r="15" spans="1:16" s="48" customFormat="1" ht="79.5" customHeight="1" x14ac:dyDescent="0.4">
      <c r="A15" s="60">
        <v>42951</v>
      </c>
      <c r="B15" s="57" t="str">
        <f t="shared" si="0"/>
        <v>金</v>
      </c>
      <c r="C15" s="57"/>
      <c r="D15" s="57"/>
      <c r="E15" s="57"/>
      <c r="F15" s="57"/>
      <c r="G15" s="58" ph="1"/>
      <c r="H15" s="58" ph="1"/>
      <c r="I15" s="58" ph="1"/>
      <c r="J15" s="58" ph="1"/>
      <c r="K15" s="58" ph="1"/>
      <c r="L15" s="58" ph="1"/>
      <c r="M15" s="58" ph="1"/>
      <c r="N15" s="58" ph="1"/>
      <c r="O15" s="59"/>
      <c r="P15" s="59"/>
    </row>
    <row r="16" spans="1:16" ht="80.099999999999994" customHeight="1" x14ac:dyDescent="0.15">
      <c r="A16" s="54">
        <v>42952</v>
      </c>
      <c r="B16" s="55" t="str">
        <f>TEXT(A16,"aaa")</f>
        <v>土</v>
      </c>
      <c r="C16" s="50"/>
      <c r="D16" s="5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3"/>
    </row>
    <row r="17" spans="1:16" ht="80.099999999999994" customHeight="1" x14ac:dyDescent="0.15">
      <c r="A17" s="54">
        <v>42953</v>
      </c>
      <c r="B17" s="55" t="str">
        <f t="shared" ref="B17:B80" si="1">TEXT(A17,"aaa")</f>
        <v>日</v>
      </c>
      <c r="C17" s="50"/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53"/>
    </row>
    <row r="18" spans="1:16" ht="80.099999999999994" customHeight="1" x14ac:dyDescent="0.15">
      <c r="A18" s="54">
        <v>42954</v>
      </c>
      <c r="B18" s="55" t="str">
        <f t="shared" si="1"/>
        <v>月</v>
      </c>
      <c r="C18" s="50"/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</row>
    <row r="19" spans="1:16" ht="80.099999999999994" customHeight="1" x14ac:dyDescent="0.15">
      <c r="A19" s="54">
        <v>42955</v>
      </c>
      <c r="B19" s="55" t="str">
        <f t="shared" si="1"/>
        <v>火</v>
      </c>
      <c r="C19" s="50"/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3"/>
    </row>
    <row r="20" spans="1:16" ht="80.099999999999994" customHeight="1" x14ac:dyDescent="0.15">
      <c r="A20" s="54">
        <v>42956</v>
      </c>
      <c r="B20" s="55" t="str">
        <f t="shared" si="1"/>
        <v>水</v>
      </c>
      <c r="C20" s="50"/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53"/>
    </row>
    <row r="21" spans="1:16" ht="80.099999999999994" customHeight="1" x14ac:dyDescent="0.15">
      <c r="A21" s="54">
        <v>42957</v>
      </c>
      <c r="B21" s="55" t="str">
        <f t="shared" si="1"/>
        <v>木</v>
      </c>
      <c r="C21" s="50"/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3"/>
    </row>
    <row r="22" spans="1:16" ht="80.099999999999994" customHeight="1" x14ac:dyDescent="0.15">
      <c r="A22" s="54">
        <v>42958</v>
      </c>
      <c r="B22" s="55" t="str">
        <f t="shared" si="1"/>
        <v>金</v>
      </c>
      <c r="C22" s="50"/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53"/>
    </row>
    <row r="23" spans="1:16" ht="80.099999999999994" customHeight="1" x14ac:dyDescent="0.15">
      <c r="A23" s="54">
        <v>42959</v>
      </c>
      <c r="B23" s="55" t="str">
        <f t="shared" si="1"/>
        <v>土</v>
      </c>
      <c r="C23" s="50"/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3"/>
    </row>
    <row r="24" spans="1:16" ht="80.099999999999994" customHeight="1" x14ac:dyDescent="0.15">
      <c r="A24" s="54">
        <v>42960</v>
      </c>
      <c r="B24" s="55" t="str">
        <f t="shared" si="1"/>
        <v>日</v>
      </c>
      <c r="C24" s="50"/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53"/>
    </row>
    <row r="25" spans="1:16" ht="80.099999999999994" customHeight="1" x14ac:dyDescent="0.15">
      <c r="A25" s="54">
        <v>42961</v>
      </c>
      <c r="B25" s="55" t="str">
        <f t="shared" si="1"/>
        <v>月</v>
      </c>
      <c r="C25" s="50"/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53"/>
    </row>
    <row r="26" spans="1:16" ht="80.099999999999994" customHeight="1" x14ac:dyDescent="0.15">
      <c r="A26" s="54">
        <v>42962</v>
      </c>
      <c r="B26" s="55" t="str">
        <f t="shared" si="1"/>
        <v>火</v>
      </c>
      <c r="C26" s="50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53"/>
    </row>
    <row r="27" spans="1:16" ht="80.099999999999994" customHeight="1" x14ac:dyDescent="0.15">
      <c r="A27" s="54">
        <v>42963</v>
      </c>
      <c r="B27" s="55" t="str">
        <f t="shared" si="1"/>
        <v>水</v>
      </c>
      <c r="C27" s="50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3"/>
    </row>
    <row r="28" spans="1:16" ht="80.099999999999994" customHeight="1" x14ac:dyDescent="0.15">
      <c r="A28" s="54">
        <v>42964</v>
      </c>
      <c r="B28" s="55" t="str">
        <f t="shared" si="1"/>
        <v>木</v>
      </c>
      <c r="C28" s="50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53"/>
    </row>
    <row r="29" spans="1:16" ht="80.099999999999994" customHeight="1" x14ac:dyDescent="0.15">
      <c r="A29" s="54">
        <v>42965</v>
      </c>
      <c r="B29" s="55" t="str">
        <f t="shared" si="1"/>
        <v>金</v>
      </c>
      <c r="C29" s="50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3"/>
    </row>
    <row r="30" spans="1:16" ht="80.099999999999994" customHeight="1" x14ac:dyDescent="0.15">
      <c r="A30" s="54">
        <v>42966</v>
      </c>
      <c r="B30" s="55" t="str">
        <f t="shared" si="1"/>
        <v>土</v>
      </c>
      <c r="C30" s="50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3"/>
    </row>
    <row r="31" spans="1:16" ht="80.099999999999994" customHeight="1" x14ac:dyDescent="0.15">
      <c r="A31" s="54">
        <v>42967</v>
      </c>
      <c r="B31" s="55" t="str">
        <f t="shared" si="1"/>
        <v>日</v>
      </c>
      <c r="C31" s="50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53"/>
    </row>
    <row r="32" spans="1:16" ht="80.099999999999994" customHeight="1" x14ac:dyDescent="0.15">
      <c r="A32" s="54">
        <v>42968</v>
      </c>
      <c r="B32" s="55" t="str">
        <f t="shared" si="1"/>
        <v>月</v>
      </c>
      <c r="C32" s="50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3"/>
    </row>
    <row r="33" spans="1:16" ht="80.099999999999994" customHeight="1" x14ac:dyDescent="0.15">
      <c r="A33" s="54">
        <v>42969</v>
      </c>
      <c r="B33" s="55" t="str">
        <f t="shared" si="1"/>
        <v>火</v>
      </c>
      <c r="C33" s="50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3"/>
    </row>
    <row r="34" spans="1:16" ht="80.099999999999994" customHeight="1" x14ac:dyDescent="0.15">
      <c r="A34" s="54">
        <v>42970</v>
      </c>
      <c r="B34" s="55" t="str">
        <f t="shared" si="1"/>
        <v>水</v>
      </c>
      <c r="C34" s="50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3"/>
    </row>
    <row r="35" spans="1:16" ht="80.099999999999994" customHeight="1" x14ac:dyDescent="0.15">
      <c r="A35" s="54">
        <v>42971</v>
      </c>
      <c r="B35" s="55" t="str">
        <f t="shared" si="1"/>
        <v>木</v>
      </c>
      <c r="C35" s="50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</row>
    <row r="36" spans="1:16" ht="80.099999999999994" customHeight="1" x14ac:dyDescent="0.15">
      <c r="A36" s="54">
        <v>42972</v>
      </c>
      <c r="B36" s="55" t="str">
        <f t="shared" si="1"/>
        <v>金</v>
      </c>
      <c r="C36" s="50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53"/>
    </row>
    <row r="37" spans="1:16" ht="80.099999999999994" customHeight="1" x14ac:dyDescent="0.15">
      <c r="A37" s="54">
        <v>42973</v>
      </c>
      <c r="B37" s="55" t="str">
        <f t="shared" si="1"/>
        <v>土</v>
      </c>
      <c r="C37" s="50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53"/>
    </row>
    <row r="38" spans="1:16" ht="80.099999999999994" customHeight="1" x14ac:dyDescent="0.15">
      <c r="A38" s="54">
        <v>42974</v>
      </c>
      <c r="B38" s="55" t="str">
        <f t="shared" si="1"/>
        <v>日</v>
      </c>
      <c r="C38" s="50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3"/>
    </row>
    <row r="39" spans="1:16" ht="80.099999999999994" customHeight="1" x14ac:dyDescent="0.15">
      <c r="A39" s="54">
        <v>42975</v>
      </c>
      <c r="B39" s="55" t="str">
        <f t="shared" si="1"/>
        <v>月</v>
      </c>
      <c r="C39" s="50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3"/>
      <c r="P39" s="53"/>
    </row>
    <row r="40" spans="1:16" ht="80.099999999999994" customHeight="1" x14ac:dyDescent="0.15">
      <c r="A40" s="54">
        <v>42976</v>
      </c>
      <c r="B40" s="55" t="str">
        <f t="shared" si="1"/>
        <v>火</v>
      </c>
      <c r="C40" s="50"/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3"/>
      <c r="P40" s="53"/>
    </row>
    <row r="41" spans="1:16" ht="80.099999999999994" customHeight="1" x14ac:dyDescent="0.15">
      <c r="A41" s="54">
        <v>42977</v>
      </c>
      <c r="B41" s="55" t="str">
        <f t="shared" si="1"/>
        <v>水</v>
      </c>
      <c r="C41" s="50"/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</row>
    <row r="42" spans="1:16" ht="80.099999999999994" customHeight="1" x14ac:dyDescent="0.15">
      <c r="A42" s="54">
        <v>42978</v>
      </c>
      <c r="B42" s="55" t="str">
        <f t="shared" si="1"/>
        <v>木</v>
      </c>
      <c r="C42" s="50"/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3"/>
    </row>
    <row r="43" spans="1:16" ht="80.099999999999994" customHeight="1" x14ac:dyDescent="0.15">
      <c r="A43" s="54">
        <v>42979</v>
      </c>
      <c r="B43" s="55" t="str">
        <f t="shared" si="1"/>
        <v>金</v>
      </c>
      <c r="C43" s="50"/>
      <c r="D43" s="51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53"/>
    </row>
    <row r="44" spans="1:16" ht="80.099999999999994" customHeight="1" x14ac:dyDescent="0.15">
      <c r="A44" s="54">
        <v>42980</v>
      </c>
      <c r="B44" s="55" t="str">
        <f t="shared" si="1"/>
        <v>土</v>
      </c>
      <c r="C44" s="50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3"/>
    </row>
    <row r="45" spans="1:16" ht="80.099999999999994" customHeight="1" x14ac:dyDescent="0.15">
      <c r="A45" s="54">
        <v>42981</v>
      </c>
      <c r="B45" s="55" t="str">
        <f t="shared" si="1"/>
        <v>日</v>
      </c>
      <c r="C45" s="50"/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3"/>
    </row>
    <row r="46" spans="1:16" ht="80.099999999999994" customHeight="1" x14ac:dyDescent="0.15">
      <c r="A46" s="54">
        <v>42982</v>
      </c>
      <c r="B46" s="55" t="str">
        <f t="shared" si="1"/>
        <v>月</v>
      </c>
      <c r="C46" s="50"/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3"/>
    </row>
    <row r="47" spans="1:16" ht="80.099999999999994" customHeight="1" x14ac:dyDescent="0.15">
      <c r="A47" s="54">
        <v>42983</v>
      </c>
      <c r="B47" s="55" t="str">
        <f t="shared" si="1"/>
        <v>火</v>
      </c>
      <c r="C47" s="50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3"/>
    </row>
    <row r="48" spans="1:16" ht="80.099999999999994" customHeight="1" x14ac:dyDescent="0.15">
      <c r="A48" s="54">
        <v>42984</v>
      </c>
      <c r="B48" s="55" t="str">
        <f t="shared" si="1"/>
        <v>水</v>
      </c>
      <c r="C48" s="50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3"/>
    </row>
    <row r="49" spans="1:16" ht="80.099999999999994" customHeight="1" x14ac:dyDescent="0.15">
      <c r="A49" s="54">
        <v>42985</v>
      </c>
      <c r="B49" s="55" t="str">
        <f t="shared" si="1"/>
        <v>木</v>
      </c>
      <c r="C49" s="50"/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</row>
    <row r="50" spans="1:16" ht="80.099999999999994" customHeight="1" x14ac:dyDescent="0.15">
      <c r="A50" s="54">
        <v>42986</v>
      </c>
      <c r="B50" s="55" t="str">
        <f t="shared" si="1"/>
        <v>金</v>
      </c>
      <c r="C50" s="50"/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53"/>
    </row>
    <row r="51" spans="1:16" ht="80.099999999999994" customHeight="1" x14ac:dyDescent="0.15">
      <c r="A51" s="54">
        <v>42987</v>
      </c>
      <c r="B51" s="55" t="str">
        <f t="shared" si="1"/>
        <v>土</v>
      </c>
      <c r="C51" s="50"/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53"/>
    </row>
    <row r="52" spans="1:16" ht="80.099999999999994" customHeight="1" x14ac:dyDescent="0.15">
      <c r="A52" s="54">
        <v>42988</v>
      </c>
      <c r="B52" s="55" t="str">
        <f t="shared" si="1"/>
        <v>日</v>
      </c>
      <c r="C52" s="50"/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53"/>
    </row>
    <row r="53" spans="1:16" ht="80.099999999999994" customHeight="1" x14ac:dyDescent="0.15">
      <c r="A53" s="54">
        <v>42989</v>
      </c>
      <c r="B53" s="55" t="str">
        <f t="shared" si="1"/>
        <v>月</v>
      </c>
      <c r="C53" s="50"/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53"/>
    </row>
    <row r="54" spans="1:16" ht="80.099999999999994" customHeight="1" x14ac:dyDescent="0.15">
      <c r="A54" s="54">
        <v>42990</v>
      </c>
      <c r="B54" s="55" t="str">
        <f t="shared" si="1"/>
        <v>火</v>
      </c>
      <c r="C54" s="50"/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3"/>
    </row>
    <row r="55" spans="1:16" ht="80.099999999999994" customHeight="1" x14ac:dyDescent="0.15">
      <c r="A55" s="54">
        <v>42991</v>
      </c>
      <c r="B55" s="55" t="str">
        <f t="shared" si="1"/>
        <v>水</v>
      </c>
      <c r="C55" s="50"/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3"/>
    </row>
    <row r="56" spans="1:16" ht="80.099999999999994" customHeight="1" x14ac:dyDescent="0.15">
      <c r="A56" s="54">
        <v>42992</v>
      </c>
      <c r="B56" s="55" t="str">
        <f t="shared" si="1"/>
        <v>木</v>
      </c>
      <c r="C56" s="50"/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53"/>
    </row>
    <row r="57" spans="1:16" ht="80.099999999999994" customHeight="1" x14ac:dyDescent="0.15">
      <c r="A57" s="54">
        <v>42993</v>
      </c>
      <c r="B57" s="55" t="str">
        <f t="shared" si="1"/>
        <v>金</v>
      </c>
      <c r="C57" s="50"/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3"/>
    </row>
    <row r="58" spans="1:16" ht="80.099999999999994" customHeight="1" x14ac:dyDescent="0.15">
      <c r="A58" s="54">
        <v>42994</v>
      </c>
      <c r="B58" s="55" t="str">
        <f t="shared" si="1"/>
        <v>土</v>
      </c>
      <c r="C58" s="50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</row>
    <row r="59" spans="1:16" ht="80.099999999999994" customHeight="1" x14ac:dyDescent="0.15">
      <c r="A59" s="54">
        <v>42995</v>
      </c>
      <c r="B59" s="55" t="str">
        <f t="shared" si="1"/>
        <v>日</v>
      </c>
      <c r="C59" s="50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53"/>
    </row>
    <row r="60" spans="1:16" ht="80.099999999999994" customHeight="1" x14ac:dyDescent="0.15">
      <c r="A60" s="54">
        <v>42996</v>
      </c>
      <c r="B60" s="55" t="str">
        <f t="shared" si="1"/>
        <v>月</v>
      </c>
      <c r="C60" s="50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3"/>
    </row>
    <row r="61" spans="1:16" ht="80.099999999999994" customHeight="1" x14ac:dyDescent="0.15">
      <c r="A61" s="54">
        <v>42997</v>
      </c>
      <c r="B61" s="55" t="str">
        <f t="shared" si="1"/>
        <v>火</v>
      </c>
      <c r="C61" s="50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3"/>
    </row>
    <row r="62" spans="1:16" ht="80.099999999999994" customHeight="1" x14ac:dyDescent="0.15">
      <c r="A62" s="54">
        <v>42998</v>
      </c>
      <c r="B62" s="55" t="str">
        <f t="shared" si="1"/>
        <v>水</v>
      </c>
      <c r="C62" s="50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53"/>
    </row>
    <row r="63" spans="1:16" ht="80.099999999999994" customHeight="1" x14ac:dyDescent="0.15">
      <c r="A63" s="54">
        <v>42999</v>
      </c>
      <c r="B63" s="55" t="str">
        <f t="shared" si="1"/>
        <v>木</v>
      </c>
      <c r="C63" s="50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3"/>
    </row>
    <row r="64" spans="1:16" ht="80.099999999999994" customHeight="1" x14ac:dyDescent="0.15">
      <c r="A64" s="54">
        <v>43000</v>
      </c>
      <c r="B64" s="55" t="str">
        <f t="shared" si="1"/>
        <v>金</v>
      </c>
      <c r="C64" s="50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53"/>
    </row>
    <row r="65" spans="1:16" ht="80.099999999999994" customHeight="1" x14ac:dyDescent="0.15">
      <c r="A65" s="54">
        <v>43001</v>
      </c>
      <c r="B65" s="55" t="str">
        <f t="shared" si="1"/>
        <v>土</v>
      </c>
      <c r="C65" s="50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53"/>
    </row>
    <row r="66" spans="1:16" ht="80.099999999999994" customHeight="1" x14ac:dyDescent="0.15">
      <c r="A66" s="54">
        <v>43002</v>
      </c>
      <c r="B66" s="55" t="str">
        <f t="shared" si="1"/>
        <v>日</v>
      </c>
      <c r="C66" s="50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53"/>
    </row>
    <row r="67" spans="1:16" ht="80.099999999999994" customHeight="1" x14ac:dyDescent="0.15">
      <c r="A67" s="54">
        <v>43003</v>
      </c>
      <c r="B67" s="55" t="str">
        <f t="shared" si="1"/>
        <v>月</v>
      </c>
      <c r="C67" s="50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53"/>
    </row>
    <row r="68" spans="1:16" ht="80.099999999999994" customHeight="1" x14ac:dyDescent="0.15">
      <c r="A68" s="54">
        <v>43004</v>
      </c>
      <c r="B68" s="55" t="str">
        <f t="shared" si="1"/>
        <v>火</v>
      </c>
      <c r="C68" s="50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53"/>
    </row>
    <row r="69" spans="1:16" ht="80.099999999999994" customHeight="1" x14ac:dyDescent="0.15">
      <c r="A69" s="54">
        <v>43005</v>
      </c>
      <c r="B69" s="55" t="str">
        <f t="shared" si="1"/>
        <v>水</v>
      </c>
      <c r="C69" s="50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53"/>
    </row>
    <row r="70" spans="1:16" ht="80.099999999999994" customHeight="1" x14ac:dyDescent="0.15">
      <c r="A70" s="54">
        <v>43006</v>
      </c>
      <c r="B70" s="55" t="str">
        <f t="shared" si="1"/>
        <v>木</v>
      </c>
      <c r="C70" s="50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53"/>
    </row>
    <row r="71" spans="1:16" ht="80.099999999999994" customHeight="1" x14ac:dyDescent="0.15">
      <c r="A71" s="54">
        <v>43007</v>
      </c>
      <c r="B71" s="55" t="str">
        <f t="shared" si="1"/>
        <v>金</v>
      </c>
      <c r="C71" s="50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53"/>
    </row>
    <row r="72" spans="1:16" ht="80.099999999999994" customHeight="1" x14ac:dyDescent="0.15">
      <c r="A72" s="54">
        <v>43008</v>
      </c>
      <c r="B72" s="55" t="str">
        <f t="shared" si="1"/>
        <v>土</v>
      </c>
      <c r="C72" s="50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53"/>
    </row>
    <row r="73" spans="1:16" ht="80.099999999999994" customHeight="1" x14ac:dyDescent="0.15">
      <c r="A73" s="54">
        <v>43009</v>
      </c>
      <c r="B73" s="55" t="str">
        <f t="shared" si="1"/>
        <v>日</v>
      </c>
      <c r="C73" s="50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53"/>
    </row>
    <row r="74" spans="1:16" ht="80.099999999999994" customHeight="1" x14ac:dyDescent="0.15">
      <c r="A74" s="54">
        <v>43010</v>
      </c>
      <c r="B74" s="55" t="str">
        <f t="shared" si="1"/>
        <v>月</v>
      </c>
      <c r="C74" s="50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53"/>
    </row>
    <row r="75" spans="1:16" ht="80.099999999999994" customHeight="1" x14ac:dyDescent="0.15">
      <c r="A75" s="54">
        <v>43011</v>
      </c>
      <c r="B75" s="55" t="str">
        <f t="shared" si="1"/>
        <v>火</v>
      </c>
      <c r="C75" s="50"/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3"/>
    </row>
    <row r="76" spans="1:16" ht="80.099999999999994" customHeight="1" x14ac:dyDescent="0.15">
      <c r="A76" s="54">
        <v>43012</v>
      </c>
      <c r="B76" s="55" t="str">
        <f t="shared" si="1"/>
        <v>水</v>
      </c>
      <c r="C76" s="50"/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3"/>
    </row>
    <row r="77" spans="1:16" ht="80.099999999999994" customHeight="1" x14ac:dyDescent="0.15">
      <c r="A77" s="54">
        <v>43013</v>
      </c>
      <c r="B77" s="55" t="str">
        <f t="shared" si="1"/>
        <v>木</v>
      </c>
      <c r="C77" s="50"/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3"/>
    </row>
    <row r="78" spans="1:16" ht="80.099999999999994" customHeight="1" x14ac:dyDescent="0.15">
      <c r="A78" s="54">
        <v>43014</v>
      </c>
      <c r="B78" s="55" t="str">
        <f t="shared" si="1"/>
        <v>金</v>
      </c>
      <c r="C78" s="50"/>
      <c r="D78" s="51"/>
      <c r="E78" s="51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3"/>
    </row>
    <row r="79" spans="1:16" ht="80.099999999999994" customHeight="1" x14ac:dyDescent="0.15">
      <c r="A79" s="54">
        <v>43015</v>
      </c>
      <c r="B79" s="55" t="str">
        <f t="shared" si="1"/>
        <v>土</v>
      </c>
      <c r="C79" s="50"/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3"/>
    </row>
    <row r="80" spans="1:16" ht="80.099999999999994" customHeight="1" x14ac:dyDescent="0.15">
      <c r="A80" s="54">
        <v>43016</v>
      </c>
      <c r="B80" s="55" t="str">
        <f t="shared" si="1"/>
        <v>日</v>
      </c>
      <c r="C80" s="50"/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3"/>
    </row>
    <row r="81" spans="1:16" ht="80.099999999999994" customHeight="1" x14ac:dyDescent="0.15">
      <c r="A81" s="54">
        <v>43017</v>
      </c>
      <c r="B81" s="55" t="str">
        <f t="shared" ref="B81:B100" si="2">TEXT(A81,"aaa")</f>
        <v>月</v>
      </c>
      <c r="C81" s="50"/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3"/>
    </row>
    <row r="82" spans="1:16" ht="80.099999999999994" customHeight="1" x14ac:dyDescent="0.15">
      <c r="A82" s="54">
        <v>43018</v>
      </c>
      <c r="B82" s="55" t="str">
        <f t="shared" si="2"/>
        <v>火</v>
      </c>
      <c r="C82" s="50"/>
      <c r="D82" s="51"/>
      <c r="E82" s="51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3"/>
    </row>
    <row r="83" spans="1:16" ht="80.099999999999994" customHeight="1" x14ac:dyDescent="0.15">
      <c r="A83" s="54">
        <v>43019</v>
      </c>
      <c r="B83" s="55" t="str">
        <f t="shared" si="2"/>
        <v>水</v>
      </c>
      <c r="C83" s="50"/>
      <c r="D83" s="51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3"/>
    </row>
    <row r="84" spans="1:16" ht="80.099999999999994" customHeight="1" x14ac:dyDescent="0.15">
      <c r="A84" s="54">
        <v>43020</v>
      </c>
      <c r="B84" s="55" t="str">
        <f t="shared" si="2"/>
        <v>木</v>
      </c>
      <c r="C84" s="50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53"/>
    </row>
    <row r="85" spans="1:16" ht="80.099999999999994" customHeight="1" x14ac:dyDescent="0.15">
      <c r="A85" s="54">
        <v>43021</v>
      </c>
      <c r="B85" s="55" t="str">
        <f t="shared" si="2"/>
        <v>金</v>
      </c>
      <c r="C85" s="50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53"/>
    </row>
    <row r="86" spans="1:16" ht="80.099999999999994" customHeight="1" x14ac:dyDescent="0.15">
      <c r="A86" s="54">
        <v>43022</v>
      </c>
      <c r="B86" s="55" t="str">
        <f t="shared" si="2"/>
        <v>土</v>
      </c>
      <c r="C86" s="50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53"/>
    </row>
    <row r="87" spans="1:16" ht="80.099999999999994" customHeight="1" x14ac:dyDescent="0.15">
      <c r="A87" s="54">
        <v>43023</v>
      </c>
      <c r="B87" s="55" t="str">
        <f t="shared" si="2"/>
        <v>日</v>
      </c>
      <c r="C87" s="50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53"/>
    </row>
    <row r="88" spans="1:16" ht="80.099999999999994" customHeight="1" x14ac:dyDescent="0.15">
      <c r="A88" s="54">
        <v>43024</v>
      </c>
      <c r="B88" s="55" t="str">
        <f t="shared" si="2"/>
        <v>月</v>
      </c>
      <c r="C88" s="50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3"/>
    </row>
    <row r="89" spans="1:16" ht="80.099999999999994" customHeight="1" x14ac:dyDescent="0.15">
      <c r="A89" s="54">
        <v>43025</v>
      </c>
      <c r="B89" s="55" t="str">
        <f t="shared" si="2"/>
        <v>火</v>
      </c>
      <c r="C89" s="50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53"/>
    </row>
    <row r="90" spans="1:16" ht="80.099999999999994" customHeight="1" x14ac:dyDescent="0.15">
      <c r="A90" s="54">
        <v>43026</v>
      </c>
      <c r="B90" s="55" t="str">
        <f t="shared" si="2"/>
        <v>水</v>
      </c>
      <c r="C90" s="50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53"/>
    </row>
    <row r="91" spans="1:16" ht="80.099999999999994" customHeight="1" x14ac:dyDescent="0.15">
      <c r="A91" s="54">
        <v>43027</v>
      </c>
      <c r="B91" s="55" t="str">
        <f t="shared" si="2"/>
        <v>木</v>
      </c>
      <c r="C91" s="50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53"/>
    </row>
    <row r="92" spans="1:16" ht="80.099999999999994" customHeight="1" x14ac:dyDescent="0.15">
      <c r="A92" s="54">
        <v>43028</v>
      </c>
      <c r="B92" s="55" t="str">
        <f t="shared" si="2"/>
        <v>金</v>
      </c>
      <c r="C92" s="50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3"/>
    </row>
    <row r="93" spans="1:16" ht="80.099999999999994" customHeight="1" x14ac:dyDescent="0.15">
      <c r="A93" s="54">
        <v>43029</v>
      </c>
      <c r="B93" s="55" t="str">
        <f t="shared" si="2"/>
        <v>土</v>
      </c>
      <c r="C93" s="50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53"/>
    </row>
    <row r="94" spans="1:16" ht="80.099999999999994" customHeight="1" x14ac:dyDescent="0.15">
      <c r="A94" s="54">
        <v>43030</v>
      </c>
      <c r="B94" s="55" t="str">
        <f t="shared" si="2"/>
        <v>日</v>
      </c>
      <c r="C94" s="50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3"/>
      <c r="P94" s="53"/>
    </row>
    <row r="95" spans="1:16" ht="80.099999999999994" customHeight="1" x14ac:dyDescent="0.15">
      <c r="A95" s="54">
        <v>43031</v>
      </c>
      <c r="B95" s="55" t="str">
        <f t="shared" si="2"/>
        <v>月</v>
      </c>
      <c r="C95" s="50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3"/>
      <c r="P95" s="53"/>
    </row>
    <row r="96" spans="1:16" ht="80.099999999999994" customHeight="1" x14ac:dyDescent="0.15">
      <c r="A96" s="54">
        <v>43032</v>
      </c>
      <c r="B96" s="55" t="str">
        <f t="shared" si="2"/>
        <v>火</v>
      </c>
      <c r="C96" s="50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53"/>
    </row>
    <row r="97" spans="1:16" ht="80.099999999999994" customHeight="1" x14ac:dyDescent="0.15">
      <c r="A97" s="54">
        <v>43033</v>
      </c>
      <c r="B97" s="55" t="str">
        <f t="shared" si="2"/>
        <v>水</v>
      </c>
      <c r="C97" s="50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3"/>
      <c r="P97" s="53"/>
    </row>
    <row r="98" spans="1:16" ht="79.5" customHeight="1" x14ac:dyDescent="0.15">
      <c r="A98" s="54">
        <v>43034</v>
      </c>
      <c r="B98" s="55" t="str">
        <f t="shared" si="2"/>
        <v>木</v>
      </c>
      <c r="C98" s="50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3"/>
      <c r="P98" s="53"/>
    </row>
    <row r="99" spans="1:16" ht="78.75" customHeight="1" x14ac:dyDescent="0.15">
      <c r="A99" s="54">
        <v>43035</v>
      </c>
      <c r="B99" s="55" t="str">
        <f t="shared" si="2"/>
        <v>金</v>
      </c>
      <c r="C99" s="56"/>
      <c r="D99" s="53"/>
      <c r="E99" s="53"/>
      <c r="F99" s="52"/>
      <c r="G99" s="52"/>
      <c r="H99" s="52"/>
      <c r="I99" s="52"/>
      <c r="J99" s="52"/>
      <c r="K99" s="52"/>
      <c r="L99" s="52"/>
      <c r="M99" s="52"/>
      <c r="N99" s="52"/>
      <c r="O99" s="56"/>
      <c r="P99" s="56"/>
    </row>
    <row r="100" spans="1:16" ht="78.75" customHeight="1" x14ac:dyDescent="0.15">
      <c r="A100" s="54">
        <v>43036</v>
      </c>
      <c r="B100" s="55" t="str">
        <f t="shared" si="2"/>
        <v>土</v>
      </c>
      <c r="C100" s="56"/>
      <c r="D100" s="56"/>
      <c r="E100" s="56"/>
      <c r="F100" s="52"/>
      <c r="G100" s="52"/>
      <c r="H100" s="52"/>
      <c r="I100" s="52"/>
      <c r="J100" s="52"/>
      <c r="K100" s="52"/>
      <c r="L100" s="52"/>
      <c r="M100" s="52"/>
      <c r="N100" s="52"/>
      <c r="O100" s="56"/>
      <c r="P100" s="56"/>
    </row>
    <row r="101" spans="1:16" ht="78.75" customHeight="1" x14ac:dyDescent="0.15"/>
    <row r="102" spans="1:16" ht="78.75" customHeight="1" x14ac:dyDescent="0.15"/>
    <row r="103" spans="1:16" ht="78.75" customHeight="1" x14ac:dyDescent="0.15"/>
    <row r="104" spans="1:16" ht="78.75" customHeight="1" x14ac:dyDescent="0.15"/>
    <row r="105" spans="1:16" ht="78.75" customHeight="1" x14ac:dyDescent="0.15"/>
    <row r="106" spans="1:16" ht="78.75" customHeight="1" x14ac:dyDescent="0.15"/>
    <row r="107" spans="1:16" ht="78.75" customHeight="1" x14ac:dyDescent="0.15"/>
    <row r="108" spans="1:16" ht="78.75" customHeight="1" x14ac:dyDescent="0.15"/>
    <row r="109" spans="1:16" ht="78.75" customHeight="1" x14ac:dyDescent="0.15"/>
    <row r="110" spans="1:16" ht="78.75" customHeight="1" x14ac:dyDescent="0.15"/>
    <row r="111" spans="1:16" ht="78.75" customHeight="1" x14ac:dyDescent="0.15"/>
    <row r="112" spans="1:16" ht="78.75" customHeight="1" x14ac:dyDescent="0.15"/>
    <row r="113" ht="78.75" customHeight="1" x14ac:dyDescent="0.15"/>
  </sheetData>
  <mergeCells count="1">
    <mergeCell ref="A1:B3"/>
  </mergeCells>
  <phoneticPr fontId="1"/>
  <conditionalFormatting sqref="A9:P100">
    <cfRule type="expression" dxfId="5" priority="1">
      <formula>$B9="日"</formula>
    </cfRule>
    <cfRule type="expression" dxfId="4" priority="2">
      <formula>$B9="土"</formula>
    </cfRule>
  </conditionalFormatting>
  <dataValidations count="5">
    <dataValidation type="list" allowBlank="1" showInputMessage="1" showErrorMessage="1" sqref="G16:N100">
      <formula1>"○,×"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C16:C98">
      <formula1>"学内,市内,市外"</formula1>
    </dataValidation>
    <dataValidation type="date" allowBlank="1" showInputMessage="1" showErrorMessage="1" sqref="A16:A100">
      <formula1>42952</formula1>
      <formula2>43080</formula2>
    </dataValidation>
    <dataValidation type="list" allowBlank="1" showInputMessage="1" showErrorMessage="1" sqref="G9:N15">
      <formula1>"○、×"</formula1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113"/>
  <sheetViews>
    <sheetView zoomScale="70" zoomScaleNormal="70" workbookViewId="0">
      <pane ySplit="8" topLeftCell="A9" activePane="bottomLeft" state="frozen"/>
      <selection pane="bottomLeft" activeCell="K14" sqref="K14:L14"/>
    </sheetView>
  </sheetViews>
  <sheetFormatPr defaultRowHeight="18.75" x14ac:dyDescent="0.15"/>
  <cols>
    <col min="1" max="1" width="12.75" style="36" customWidth="1"/>
    <col min="2" max="2" width="5.625" style="36" customWidth="1"/>
    <col min="3" max="3" width="10.625" style="36" customWidth="1"/>
    <col min="4" max="4" width="38.5" style="36" customWidth="1"/>
    <col min="5" max="5" width="39.125" style="36" customWidth="1"/>
    <col min="6" max="6" width="17.75" style="36" customWidth="1"/>
    <col min="7" max="14" width="10.625" style="36" customWidth="1"/>
    <col min="15" max="15" width="30.625" style="36" customWidth="1"/>
    <col min="16" max="16" width="41" style="36" customWidth="1"/>
    <col min="17" max="18" width="15.625" style="36" customWidth="1"/>
    <col min="19" max="16384" width="9" style="36"/>
  </cols>
  <sheetData>
    <row r="1" spans="1:16" ht="19.5" thickTop="1" x14ac:dyDescent="0.15">
      <c r="A1" s="63" t="s">
        <v>56</v>
      </c>
      <c r="B1" s="63"/>
      <c r="O1" s="37" t="s">
        <v>47</v>
      </c>
      <c r="P1" s="38"/>
    </row>
    <row r="2" spans="1:16" x14ac:dyDescent="0.15">
      <c r="A2" s="63"/>
      <c r="B2" s="63"/>
      <c r="O2" s="39" t="s">
        <v>42</v>
      </c>
      <c r="P2" s="40"/>
    </row>
    <row r="3" spans="1:16" x14ac:dyDescent="0.15">
      <c r="A3" s="63"/>
      <c r="B3" s="63"/>
      <c r="O3" s="39" t="s">
        <v>43</v>
      </c>
      <c r="P3" s="41"/>
    </row>
    <row r="4" spans="1:16" ht="19.5" thickBot="1" x14ac:dyDescent="0.2">
      <c r="O4" s="42" t="s">
        <v>46</v>
      </c>
      <c r="P4" s="43"/>
    </row>
    <row r="5" spans="1:16" ht="36" thickTop="1" x14ac:dyDescent="0.15">
      <c r="A5" s="44" t="s">
        <v>0</v>
      </c>
    </row>
    <row r="6" spans="1:16" ht="38.25" x14ac:dyDescent="0.15">
      <c r="B6" s="45"/>
      <c r="C6" s="45"/>
    </row>
    <row r="8" spans="1:16" s="48" customFormat="1" ht="50.1" customHeight="1" x14ac:dyDescent="0.4">
      <c r="A8" s="46" t="s">
        <v>51</v>
      </c>
      <c r="B8" s="46" t="s">
        <v>22</v>
      </c>
      <c r="C8" s="46" t="s">
        <v>10</v>
      </c>
      <c r="D8" s="46" t="s">
        <v>7</v>
      </c>
      <c r="E8" s="46" t="s">
        <v>8</v>
      </c>
      <c r="F8" s="46" t="s">
        <v>9</v>
      </c>
      <c r="G8" s="49" ph="1"/>
      <c r="H8" s="49" ph="1"/>
      <c r="I8" s="49" ph="1"/>
      <c r="J8" s="49" ph="1"/>
      <c r="K8" s="49" ph="1"/>
      <c r="L8" s="49" ph="1"/>
      <c r="M8" s="49" ph="1"/>
      <c r="N8" s="49" ph="1"/>
      <c r="O8" s="47" t="s">
        <v>11</v>
      </c>
      <c r="P8" s="47" t="s">
        <v>21</v>
      </c>
    </row>
    <row r="9" spans="1:16" s="48" customFormat="1" ht="79.5" customHeight="1" x14ac:dyDescent="0.4">
      <c r="A9" s="60">
        <v>42945</v>
      </c>
      <c r="B9" s="57" t="str">
        <f t="shared" ref="B9:B15" si="0">TEXT(A9,"aaa")</f>
        <v>土</v>
      </c>
      <c r="C9" s="57"/>
      <c r="D9" s="57"/>
      <c r="E9" s="57"/>
      <c r="F9" s="57"/>
      <c r="G9" s="58" ph="1"/>
      <c r="H9" s="58" ph="1"/>
      <c r="I9" s="58" ph="1"/>
      <c r="J9" s="58" ph="1"/>
      <c r="K9" s="58" ph="1"/>
      <c r="L9" s="58" ph="1"/>
      <c r="M9" s="58" ph="1"/>
      <c r="N9" s="58" ph="1"/>
      <c r="O9" s="59"/>
      <c r="P9" s="59"/>
    </row>
    <row r="10" spans="1:16" s="48" customFormat="1" ht="79.5" customHeight="1" x14ac:dyDescent="0.4">
      <c r="A10" s="60">
        <v>42946</v>
      </c>
      <c r="B10" s="57" t="str">
        <f t="shared" si="0"/>
        <v>日</v>
      </c>
      <c r="C10" s="57"/>
      <c r="D10" s="57"/>
      <c r="E10" s="57"/>
      <c r="F10" s="57"/>
      <c r="G10" s="58" ph="1"/>
      <c r="H10" s="58" ph="1"/>
      <c r="I10" s="58" ph="1"/>
      <c r="J10" s="58" ph="1"/>
      <c r="K10" s="58" ph="1"/>
      <c r="L10" s="58" ph="1"/>
      <c r="M10" s="58" ph="1"/>
      <c r="N10" s="58" ph="1"/>
      <c r="O10" s="59"/>
      <c r="P10" s="59"/>
    </row>
    <row r="11" spans="1:16" s="48" customFormat="1" ht="79.5" customHeight="1" x14ac:dyDescent="0.4">
      <c r="A11" s="60">
        <v>42947</v>
      </c>
      <c r="B11" s="57" t="str">
        <f t="shared" si="0"/>
        <v>月</v>
      </c>
      <c r="C11" s="57"/>
      <c r="D11" s="57"/>
      <c r="E11" s="57"/>
      <c r="F11" s="57"/>
      <c r="G11" s="58" ph="1"/>
      <c r="H11" s="58" ph="1"/>
      <c r="I11" s="58" ph="1"/>
      <c r="J11" s="58" ph="1"/>
      <c r="K11" s="58" ph="1"/>
      <c r="L11" s="58" ph="1"/>
      <c r="M11" s="58" ph="1"/>
      <c r="N11" s="58" ph="1"/>
      <c r="O11" s="59"/>
      <c r="P11" s="59"/>
    </row>
    <row r="12" spans="1:16" s="48" customFormat="1" ht="79.5" customHeight="1" x14ac:dyDescent="0.4">
      <c r="A12" s="60">
        <v>42948</v>
      </c>
      <c r="B12" s="57" t="str">
        <f t="shared" si="0"/>
        <v>火</v>
      </c>
      <c r="C12" s="57"/>
      <c r="D12" s="57"/>
      <c r="E12" s="57"/>
      <c r="F12" s="57"/>
      <c r="G12" s="58" ph="1"/>
      <c r="H12" s="58" ph="1"/>
      <c r="I12" s="58" ph="1"/>
      <c r="J12" s="58" ph="1"/>
      <c r="K12" s="58" ph="1"/>
      <c r="L12" s="58" ph="1"/>
      <c r="M12" s="58" ph="1"/>
      <c r="N12" s="58" ph="1"/>
      <c r="O12" s="59"/>
      <c r="P12" s="59"/>
    </row>
    <row r="13" spans="1:16" s="48" customFormat="1" ht="79.5" customHeight="1" x14ac:dyDescent="0.4">
      <c r="A13" s="60">
        <v>42949</v>
      </c>
      <c r="B13" s="57" t="str">
        <f t="shared" si="0"/>
        <v>水</v>
      </c>
      <c r="C13" s="57"/>
      <c r="D13" s="57"/>
      <c r="E13" s="57"/>
      <c r="F13" s="57"/>
      <c r="G13" s="58" ph="1"/>
      <c r="H13" s="58" ph="1"/>
      <c r="I13" s="58" ph="1"/>
      <c r="J13" s="58" ph="1"/>
      <c r="K13" s="58" ph="1"/>
      <c r="L13" s="58" ph="1"/>
      <c r="M13" s="58" ph="1"/>
      <c r="N13" s="58" ph="1"/>
      <c r="O13" s="59"/>
      <c r="P13" s="59"/>
    </row>
    <row r="14" spans="1:16" s="48" customFormat="1" ht="79.5" customHeight="1" x14ac:dyDescent="0.4">
      <c r="A14" s="60">
        <v>42950</v>
      </c>
      <c r="B14" s="57" t="str">
        <f t="shared" si="0"/>
        <v>木</v>
      </c>
      <c r="C14" s="57"/>
      <c r="D14" s="57"/>
      <c r="E14" s="57"/>
      <c r="F14" s="57"/>
      <c r="G14" s="58" ph="1"/>
      <c r="H14" s="58" ph="1"/>
      <c r="I14" s="58" ph="1"/>
      <c r="J14" s="58" ph="1"/>
      <c r="K14" s="58" ph="1"/>
      <c r="L14" s="58" ph="1"/>
      <c r="M14" s="58" ph="1"/>
      <c r="N14" s="58" ph="1"/>
      <c r="O14" s="59"/>
      <c r="P14" s="59"/>
    </row>
    <row r="15" spans="1:16" s="48" customFormat="1" ht="79.5" customHeight="1" x14ac:dyDescent="0.4">
      <c r="A15" s="60">
        <v>42951</v>
      </c>
      <c r="B15" s="57" t="str">
        <f t="shared" si="0"/>
        <v>金</v>
      </c>
      <c r="C15" s="57"/>
      <c r="D15" s="57"/>
      <c r="E15" s="57"/>
      <c r="F15" s="57"/>
      <c r="G15" s="58" ph="1"/>
      <c r="H15" s="58" ph="1"/>
      <c r="I15" s="58" ph="1"/>
      <c r="J15" s="58" ph="1"/>
      <c r="K15" s="58" ph="1"/>
      <c r="L15" s="58" ph="1"/>
      <c r="M15" s="58" ph="1"/>
      <c r="N15" s="58" ph="1"/>
      <c r="O15" s="59"/>
      <c r="P15" s="59"/>
    </row>
    <row r="16" spans="1:16" ht="80.099999999999994" customHeight="1" x14ac:dyDescent="0.15">
      <c r="A16" s="54">
        <v>42952</v>
      </c>
      <c r="B16" s="55" t="str">
        <f>TEXT(A16,"aaa")</f>
        <v>土</v>
      </c>
      <c r="C16" s="50"/>
      <c r="D16" s="5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3"/>
    </row>
    <row r="17" spans="1:16" ht="80.099999999999994" customHeight="1" x14ac:dyDescent="0.15">
      <c r="A17" s="54">
        <v>42953</v>
      </c>
      <c r="B17" s="55" t="str">
        <f t="shared" ref="B17:B80" si="1">TEXT(A17,"aaa")</f>
        <v>日</v>
      </c>
      <c r="C17" s="50"/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53"/>
    </row>
    <row r="18" spans="1:16" ht="80.099999999999994" customHeight="1" x14ac:dyDescent="0.15">
      <c r="A18" s="54">
        <v>42954</v>
      </c>
      <c r="B18" s="55" t="str">
        <f t="shared" si="1"/>
        <v>月</v>
      </c>
      <c r="C18" s="50"/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</row>
    <row r="19" spans="1:16" ht="80.099999999999994" customHeight="1" x14ac:dyDescent="0.15">
      <c r="A19" s="54">
        <v>42955</v>
      </c>
      <c r="B19" s="55" t="str">
        <f t="shared" si="1"/>
        <v>火</v>
      </c>
      <c r="C19" s="50"/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3"/>
    </row>
    <row r="20" spans="1:16" ht="80.099999999999994" customHeight="1" x14ac:dyDescent="0.15">
      <c r="A20" s="54">
        <v>42956</v>
      </c>
      <c r="B20" s="55" t="str">
        <f t="shared" si="1"/>
        <v>水</v>
      </c>
      <c r="C20" s="50"/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53"/>
    </row>
    <row r="21" spans="1:16" ht="80.099999999999994" customHeight="1" x14ac:dyDescent="0.15">
      <c r="A21" s="54">
        <v>42957</v>
      </c>
      <c r="B21" s="55" t="str">
        <f t="shared" si="1"/>
        <v>木</v>
      </c>
      <c r="C21" s="50"/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3"/>
    </row>
    <row r="22" spans="1:16" ht="80.099999999999994" customHeight="1" x14ac:dyDescent="0.15">
      <c r="A22" s="54">
        <v>42958</v>
      </c>
      <c r="B22" s="55" t="str">
        <f t="shared" si="1"/>
        <v>金</v>
      </c>
      <c r="C22" s="50"/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53"/>
    </row>
    <row r="23" spans="1:16" ht="80.099999999999994" customHeight="1" x14ac:dyDescent="0.15">
      <c r="A23" s="54">
        <v>42959</v>
      </c>
      <c r="B23" s="55" t="str">
        <f t="shared" si="1"/>
        <v>土</v>
      </c>
      <c r="C23" s="50"/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3"/>
    </row>
    <row r="24" spans="1:16" ht="80.099999999999994" customHeight="1" x14ac:dyDescent="0.15">
      <c r="A24" s="54">
        <v>42960</v>
      </c>
      <c r="B24" s="55" t="str">
        <f t="shared" si="1"/>
        <v>日</v>
      </c>
      <c r="C24" s="50"/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53"/>
    </row>
    <row r="25" spans="1:16" ht="80.099999999999994" customHeight="1" x14ac:dyDescent="0.15">
      <c r="A25" s="54">
        <v>42961</v>
      </c>
      <c r="B25" s="55" t="str">
        <f t="shared" si="1"/>
        <v>月</v>
      </c>
      <c r="C25" s="50"/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53"/>
    </row>
    <row r="26" spans="1:16" ht="80.099999999999994" customHeight="1" x14ac:dyDescent="0.15">
      <c r="A26" s="54">
        <v>42962</v>
      </c>
      <c r="B26" s="55" t="str">
        <f t="shared" si="1"/>
        <v>火</v>
      </c>
      <c r="C26" s="50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53"/>
    </row>
    <row r="27" spans="1:16" ht="80.099999999999994" customHeight="1" x14ac:dyDescent="0.15">
      <c r="A27" s="54">
        <v>42963</v>
      </c>
      <c r="B27" s="55" t="str">
        <f t="shared" si="1"/>
        <v>水</v>
      </c>
      <c r="C27" s="50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3"/>
    </row>
    <row r="28" spans="1:16" ht="80.099999999999994" customHeight="1" x14ac:dyDescent="0.15">
      <c r="A28" s="54">
        <v>42964</v>
      </c>
      <c r="B28" s="55" t="str">
        <f t="shared" si="1"/>
        <v>木</v>
      </c>
      <c r="C28" s="50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53"/>
    </row>
    <row r="29" spans="1:16" ht="80.099999999999994" customHeight="1" x14ac:dyDescent="0.15">
      <c r="A29" s="54">
        <v>42965</v>
      </c>
      <c r="B29" s="55" t="str">
        <f t="shared" si="1"/>
        <v>金</v>
      </c>
      <c r="C29" s="50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3"/>
    </row>
    <row r="30" spans="1:16" ht="80.099999999999994" customHeight="1" x14ac:dyDescent="0.15">
      <c r="A30" s="54">
        <v>42966</v>
      </c>
      <c r="B30" s="55" t="str">
        <f t="shared" si="1"/>
        <v>土</v>
      </c>
      <c r="C30" s="50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3"/>
    </row>
    <row r="31" spans="1:16" ht="80.099999999999994" customHeight="1" x14ac:dyDescent="0.15">
      <c r="A31" s="54">
        <v>42967</v>
      </c>
      <c r="B31" s="55" t="str">
        <f t="shared" si="1"/>
        <v>日</v>
      </c>
      <c r="C31" s="50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53"/>
    </row>
    <row r="32" spans="1:16" ht="80.099999999999994" customHeight="1" x14ac:dyDescent="0.15">
      <c r="A32" s="54">
        <v>42968</v>
      </c>
      <c r="B32" s="55" t="str">
        <f t="shared" si="1"/>
        <v>月</v>
      </c>
      <c r="C32" s="50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3"/>
    </row>
    <row r="33" spans="1:16" ht="80.099999999999994" customHeight="1" x14ac:dyDescent="0.15">
      <c r="A33" s="54">
        <v>42969</v>
      </c>
      <c r="B33" s="55" t="str">
        <f t="shared" si="1"/>
        <v>火</v>
      </c>
      <c r="C33" s="50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3"/>
    </row>
    <row r="34" spans="1:16" ht="80.099999999999994" customHeight="1" x14ac:dyDescent="0.15">
      <c r="A34" s="54">
        <v>42970</v>
      </c>
      <c r="B34" s="55" t="str">
        <f t="shared" si="1"/>
        <v>水</v>
      </c>
      <c r="C34" s="50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3"/>
    </row>
    <row r="35" spans="1:16" ht="80.099999999999994" customHeight="1" x14ac:dyDescent="0.15">
      <c r="A35" s="54">
        <v>42971</v>
      </c>
      <c r="B35" s="55" t="str">
        <f t="shared" si="1"/>
        <v>木</v>
      </c>
      <c r="C35" s="50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</row>
    <row r="36" spans="1:16" ht="80.099999999999994" customHeight="1" x14ac:dyDescent="0.15">
      <c r="A36" s="54">
        <v>42972</v>
      </c>
      <c r="B36" s="55" t="str">
        <f t="shared" si="1"/>
        <v>金</v>
      </c>
      <c r="C36" s="50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53"/>
    </row>
    <row r="37" spans="1:16" ht="80.099999999999994" customHeight="1" x14ac:dyDescent="0.15">
      <c r="A37" s="54">
        <v>42973</v>
      </c>
      <c r="B37" s="55" t="str">
        <f t="shared" si="1"/>
        <v>土</v>
      </c>
      <c r="C37" s="50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53"/>
    </row>
    <row r="38" spans="1:16" ht="80.099999999999994" customHeight="1" x14ac:dyDescent="0.15">
      <c r="A38" s="54">
        <v>42974</v>
      </c>
      <c r="B38" s="55" t="str">
        <f t="shared" si="1"/>
        <v>日</v>
      </c>
      <c r="C38" s="50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3"/>
    </row>
    <row r="39" spans="1:16" ht="80.099999999999994" customHeight="1" x14ac:dyDescent="0.15">
      <c r="A39" s="54">
        <v>42975</v>
      </c>
      <c r="B39" s="55" t="str">
        <f t="shared" si="1"/>
        <v>月</v>
      </c>
      <c r="C39" s="50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3"/>
      <c r="P39" s="53"/>
    </row>
    <row r="40" spans="1:16" ht="80.099999999999994" customHeight="1" x14ac:dyDescent="0.15">
      <c r="A40" s="54">
        <v>42976</v>
      </c>
      <c r="B40" s="55" t="str">
        <f t="shared" si="1"/>
        <v>火</v>
      </c>
      <c r="C40" s="50"/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3"/>
      <c r="P40" s="53"/>
    </row>
    <row r="41" spans="1:16" ht="80.099999999999994" customHeight="1" x14ac:dyDescent="0.15">
      <c r="A41" s="54">
        <v>42977</v>
      </c>
      <c r="B41" s="55" t="str">
        <f t="shared" si="1"/>
        <v>水</v>
      </c>
      <c r="C41" s="50"/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</row>
    <row r="42" spans="1:16" ht="80.099999999999994" customHeight="1" x14ac:dyDescent="0.15">
      <c r="A42" s="54">
        <v>42978</v>
      </c>
      <c r="B42" s="55" t="str">
        <f t="shared" si="1"/>
        <v>木</v>
      </c>
      <c r="C42" s="50"/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3"/>
    </row>
    <row r="43" spans="1:16" ht="80.099999999999994" customHeight="1" x14ac:dyDescent="0.15">
      <c r="A43" s="54">
        <v>42979</v>
      </c>
      <c r="B43" s="55" t="str">
        <f t="shared" si="1"/>
        <v>金</v>
      </c>
      <c r="C43" s="50"/>
      <c r="D43" s="51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53"/>
    </row>
    <row r="44" spans="1:16" ht="80.099999999999994" customHeight="1" x14ac:dyDescent="0.15">
      <c r="A44" s="54">
        <v>42980</v>
      </c>
      <c r="B44" s="55" t="str">
        <f t="shared" si="1"/>
        <v>土</v>
      </c>
      <c r="C44" s="50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3"/>
    </row>
    <row r="45" spans="1:16" ht="80.099999999999994" customHeight="1" x14ac:dyDescent="0.15">
      <c r="A45" s="54">
        <v>42981</v>
      </c>
      <c r="B45" s="55" t="str">
        <f t="shared" si="1"/>
        <v>日</v>
      </c>
      <c r="C45" s="50"/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3"/>
    </row>
    <row r="46" spans="1:16" ht="80.099999999999994" customHeight="1" x14ac:dyDescent="0.15">
      <c r="A46" s="54">
        <v>42982</v>
      </c>
      <c r="B46" s="55" t="str">
        <f t="shared" si="1"/>
        <v>月</v>
      </c>
      <c r="C46" s="50"/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3"/>
    </row>
    <row r="47" spans="1:16" ht="80.099999999999994" customHeight="1" x14ac:dyDescent="0.15">
      <c r="A47" s="54">
        <v>42983</v>
      </c>
      <c r="B47" s="55" t="str">
        <f t="shared" si="1"/>
        <v>火</v>
      </c>
      <c r="C47" s="50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3"/>
    </row>
    <row r="48" spans="1:16" ht="80.099999999999994" customHeight="1" x14ac:dyDescent="0.15">
      <c r="A48" s="54">
        <v>42984</v>
      </c>
      <c r="B48" s="55" t="str">
        <f t="shared" si="1"/>
        <v>水</v>
      </c>
      <c r="C48" s="50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3"/>
    </row>
    <row r="49" spans="1:16" ht="80.099999999999994" customHeight="1" x14ac:dyDescent="0.15">
      <c r="A49" s="54">
        <v>42985</v>
      </c>
      <c r="B49" s="55" t="str">
        <f t="shared" si="1"/>
        <v>木</v>
      </c>
      <c r="C49" s="50"/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</row>
    <row r="50" spans="1:16" ht="80.099999999999994" customHeight="1" x14ac:dyDescent="0.15">
      <c r="A50" s="54">
        <v>42986</v>
      </c>
      <c r="B50" s="55" t="str">
        <f t="shared" si="1"/>
        <v>金</v>
      </c>
      <c r="C50" s="50"/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53"/>
    </row>
    <row r="51" spans="1:16" ht="80.099999999999994" customHeight="1" x14ac:dyDescent="0.15">
      <c r="A51" s="54">
        <v>42987</v>
      </c>
      <c r="B51" s="55" t="str">
        <f t="shared" si="1"/>
        <v>土</v>
      </c>
      <c r="C51" s="50"/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53"/>
    </row>
    <row r="52" spans="1:16" ht="80.099999999999994" customHeight="1" x14ac:dyDescent="0.15">
      <c r="A52" s="54">
        <v>42988</v>
      </c>
      <c r="B52" s="55" t="str">
        <f t="shared" si="1"/>
        <v>日</v>
      </c>
      <c r="C52" s="50"/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53"/>
    </row>
    <row r="53" spans="1:16" ht="80.099999999999994" customHeight="1" x14ac:dyDescent="0.15">
      <c r="A53" s="54">
        <v>42989</v>
      </c>
      <c r="B53" s="55" t="str">
        <f t="shared" si="1"/>
        <v>月</v>
      </c>
      <c r="C53" s="50"/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53"/>
    </row>
    <row r="54" spans="1:16" ht="80.099999999999994" customHeight="1" x14ac:dyDescent="0.15">
      <c r="A54" s="54">
        <v>42990</v>
      </c>
      <c r="B54" s="55" t="str">
        <f t="shared" si="1"/>
        <v>火</v>
      </c>
      <c r="C54" s="50"/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3"/>
    </row>
    <row r="55" spans="1:16" ht="80.099999999999994" customHeight="1" x14ac:dyDescent="0.15">
      <c r="A55" s="54">
        <v>42991</v>
      </c>
      <c r="B55" s="55" t="str">
        <f t="shared" si="1"/>
        <v>水</v>
      </c>
      <c r="C55" s="50"/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3"/>
    </row>
    <row r="56" spans="1:16" ht="80.099999999999994" customHeight="1" x14ac:dyDescent="0.15">
      <c r="A56" s="54">
        <v>42992</v>
      </c>
      <c r="B56" s="55" t="str">
        <f t="shared" si="1"/>
        <v>木</v>
      </c>
      <c r="C56" s="50"/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53"/>
    </row>
    <row r="57" spans="1:16" ht="80.099999999999994" customHeight="1" x14ac:dyDescent="0.15">
      <c r="A57" s="54">
        <v>42993</v>
      </c>
      <c r="B57" s="55" t="str">
        <f t="shared" si="1"/>
        <v>金</v>
      </c>
      <c r="C57" s="50"/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3"/>
    </row>
    <row r="58" spans="1:16" ht="80.099999999999994" customHeight="1" x14ac:dyDescent="0.15">
      <c r="A58" s="54">
        <v>42994</v>
      </c>
      <c r="B58" s="55" t="str">
        <f t="shared" si="1"/>
        <v>土</v>
      </c>
      <c r="C58" s="50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</row>
    <row r="59" spans="1:16" ht="80.099999999999994" customHeight="1" x14ac:dyDescent="0.15">
      <c r="A59" s="54">
        <v>42995</v>
      </c>
      <c r="B59" s="55" t="str">
        <f t="shared" si="1"/>
        <v>日</v>
      </c>
      <c r="C59" s="50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53"/>
    </row>
    <row r="60" spans="1:16" ht="80.099999999999994" customHeight="1" x14ac:dyDescent="0.15">
      <c r="A60" s="54">
        <v>42996</v>
      </c>
      <c r="B60" s="55" t="str">
        <f t="shared" si="1"/>
        <v>月</v>
      </c>
      <c r="C60" s="50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3"/>
    </row>
    <row r="61" spans="1:16" ht="80.099999999999994" customHeight="1" x14ac:dyDescent="0.15">
      <c r="A61" s="54">
        <v>42997</v>
      </c>
      <c r="B61" s="55" t="str">
        <f t="shared" si="1"/>
        <v>火</v>
      </c>
      <c r="C61" s="50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3"/>
    </row>
    <row r="62" spans="1:16" ht="80.099999999999994" customHeight="1" x14ac:dyDescent="0.15">
      <c r="A62" s="54">
        <v>42998</v>
      </c>
      <c r="B62" s="55" t="str">
        <f t="shared" si="1"/>
        <v>水</v>
      </c>
      <c r="C62" s="50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53"/>
    </row>
    <row r="63" spans="1:16" ht="80.099999999999994" customHeight="1" x14ac:dyDescent="0.15">
      <c r="A63" s="54">
        <v>42999</v>
      </c>
      <c r="B63" s="55" t="str">
        <f t="shared" si="1"/>
        <v>木</v>
      </c>
      <c r="C63" s="50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3"/>
    </row>
    <row r="64" spans="1:16" ht="80.099999999999994" customHeight="1" x14ac:dyDescent="0.15">
      <c r="A64" s="54">
        <v>43000</v>
      </c>
      <c r="B64" s="55" t="str">
        <f t="shared" si="1"/>
        <v>金</v>
      </c>
      <c r="C64" s="50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53"/>
    </row>
    <row r="65" spans="1:16" ht="80.099999999999994" customHeight="1" x14ac:dyDescent="0.15">
      <c r="A65" s="54">
        <v>43001</v>
      </c>
      <c r="B65" s="55" t="str">
        <f t="shared" si="1"/>
        <v>土</v>
      </c>
      <c r="C65" s="50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53"/>
    </row>
    <row r="66" spans="1:16" ht="80.099999999999994" customHeight="1" x14ac:dyDescent="0.15">
      <c r="A66" s="54">
        <v>43002</v>
      </c>
      <c r="B66" s="55" t="str">
        <f t="shared" si="1"/>
        <v>日</v>
      </c>
      <c r="C66" s="50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53"/>
    </row>
    <row r="67" spans="1:16" ht="80.099999999999994" customHeight="1" x14ac:dyDescent="0.15">
      <c r="A67" s="54">
        <v>43003</v>
      </c>
      <c r="B67" s="55" t="str">
        <f t="shared" si="1"/>
        <v>月</v>
      </c>
      <c r="C67" s="50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53"/>
    </row>
    <row r="68" spans="1:16" ht="80.099999999999994" customHeight="1" x14ac:dyDescent="0.15">
      <c r="A68" s="54">
        <v>43004</v>
      </c>
      <c r="B68" s="55" t="str">
        <f t="shared" si="1"/>
        <v>火</v>
      </c>
      <c r="C68" s="50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53"/>
    </row>
    <row r="69" spans="1:16" ht="80.099999999999994" customHeight="1" x14ac:dyDescent="0.15">
      <c r="A69" s="54">
        <v>43005</v>
      </c>
      <c r="B69" s="55" t="str">
        <f t="shared" si="1"/>
        <v>水</v>
      </c>
      <c r="C69" s="50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53"/>
    </row>
    <row r="70" spans="1:16" ht="80.099999999999994" customHeight="1" x14ac:dyDescent="0.15">
      <c r="A70" s="54">
        <v>43006</v>
      </c>
      <c r="B70" s="55" t="str">
        <f t="shared" si="1"/>
        <v>木</v>
      </c>
      <c r="C70" s="50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53"/>
    </row>
    <row r="71" spans="1:16" ht="80.099999999999994" customHeight="1" x14ac:dyDescent="0.15">
      <c r="A71" s="54">
        <v>43007</v>
      </c>
      <c r="B71" s="55" t="str">
        <f t="shared" si="1"/>
        <v>金</v>
      </c>
      <c r="C71" s="50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53"/>
    </row>
    <row r="72" spans="1:16" ht="80.099999999999994" customHeight="1" x14ac:dyDescent="0.15">
      <c r="A72" s="54">
        <v>43008</v>
      </c>
      <c r="B72" s="55" t="str">
        <f t="shared" si="1"/>
        <v>土</v>
      </c>
      <c r="C72" s="50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53"/>
    </row>
    <row r="73" spans="1:16" ht="80.099999999999994" customHeight="1" x14ac:dyDescent="0.15">
      <c r="A73" s="54">
        <v>43009</v>
      </c>
      <c r="B73" s="55" t="str">
        <f t="shared" si="1"/>
        <v>日</v>
      </c>
      <c r="C73" s="50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53"/>
    </row>
    <row r="74" spans="1:16" ht="80.099999999999994" customHeight="1" x14ac:dyDescent="0.15">
      <c r="A74" s="54">
        <v>43010</v>
      </c>
      <c r="B74" s="55" t="str">
        <f t="shared" si="1"/>
        <v>月</v>
      </c>
      <c r="C74" s="50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53"/>
    </row>
    <row r="75" spans="1:16" ht="80.099999999999994" customHeight="1" x14ac:dyDescent="0.15">
      <c r="A75" s="54">
        <v>43011</v>
      </c>
      <c r="B75" s="55" t="str">
        <f t="shared" si="1"/>
        <v>火</v>
      </c>
      <c r="C75" s="50"/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3"/>
    </row>
    <row r="76" spans="1:16" ht="80.099999999999994" customHeight="1" x14ac:dyDescent="0.15">
      <c r="A76" s="54">
        <v>43012</v>
      </c>
      <c r="B76" s="55" t="str">
        <f t="shared" si="1"/>
        <v>水</v>
      </c>
      <c r="C76" s="50"/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3"/>
    </row>
    <row r="77" spans="1:16" ht="80.099999999999994" customHeight="1" x14ac:dyDescent="0.15">
      <c r="A77" s="54">
        <v>43013</v>
      </c>
      <c r="B77" s="55" t="str">
        <f t="shared" si="1"/>
        <v>木</v>
      </c>
      <c r="C77" s="50"/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3"/>
    </row>
    <row r="78" spans="1:16" ht="80.099999999999994" customHeight="1" x14ac:dyDescent="0.15">
      <c r="A78" s="54">
        <v>43014</v>
      </c>
      <c r="B78" s="55" t="str">
        <f t="shared" si="1"/>
        <v>金</v>
      </c>
      <c r="C78" s="50"/>
      <c r="D78" s="51"/>
      <c r="E78" s="51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3"/>
    </row>
    <row r="79" spans="1:16" ht="80.099999999999994" customHeight="1" x14ac:dyDescent="0.15">
      <c r="A79" s="54">
        <v>43015</v>
      </c>
      <c r="B79" s="55" t="str">
        <f t="shared" si="1"/>
        <v>土</v>
      </c>
      <c r="C79" s="50"/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3"/>
    </row>
    <row r="80" spans="1:16" ht="80.099999999999994" customHeight="1" x14ac:dyDescent="0.15">
      <c r="A80" s="54">
        <v>43016</v>
      </c>
      <c r="B80" s="55" t="str">
        <f t="shared" si="1"/>
        <v>日</v>
      </c>
      <c r="C80" s="50"/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3"/>
    </row>
    <row r="81" spans="1:16" ht="80.099999999999994" customHeight="1" x14ac:dyDescent="0.15">
      <c r="A81" s="54">
        <v>43017</v>
      </c>
      <c r="B81" s="55" t="str">
        <f t="shared" ref="B81:B100" si="2">TEXT(A81,"aaa")</f>
        <v>月</v>
      </c>
      <c r="C81" s="50"/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3"/>
    </row>
    <row r="82" spans="1:16" ht="80.099999999999994" customHeight="1" x14ac:dyDescent="0.15">
      <c r="A82" s="54">
        <v>43018</v>
      </c>
      <c r="B82" s="55" t="str">
        <f t="shared" si="2"/>
        <v>火</v>
      </c>
      <c r="C82" s="50"/>
      <c r="D82" s="51"/>
      <c r="E82" s="51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3"/>
    </row>
    <row r="83" spans="1:16" ht="80.099999999999994" customHeight="1" x14ac:dyDescent="0.15">
      <c r="A83" s="54">
        <v>43019</v>
      </c>
      <c r="B83" s="55" t="str">
        <f t="shared" si="2"/>
        <v>水</v>
      </c>
      <c r="C83" s="50"/>
      <c r="D83" s="51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3"/>
    </row>
    <row r="84" spans="1:16" ht="80.099999999999994" customHeight="1" x14ac:dyDescent="0.15">
      <c r="A84" s="54">
        <v>43020</v>
      </c>
      <c r="B84" s="55" t="str">
        <f t="shared" si="2"/>
        <v>木</v>
      </c>
      <c r="C84" s="50"/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53"/>
    </row>
    <row r="85" spans="1:16" ht="80.099999999999994" customHeight="1" x14ac:dyDescent="0.15">
      <c r="A85" s="54">
        <v>43021</v>
      </c>
      <c r="B85" s="55" t="str">
        <f t="shared" si="2"/>
        <v>金</v>
      </c>
      <c r="C85" s="50"/>
      <c r="D85" s="51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53"/>
    </row>
    <row r="86" spans="1:16" ht="80.099999999999994" customHeight="1" x14ac:dyDescent="0.15">
      <c r="A86" s="54">
        <v>43022</v>
      </c>
      <c r="B86" s="55" t="str">
        <f t="shared" si="2"/>
        <v>土</v>
      </c>
      <c r="C86" s="50"/>
      <c r="D86" s="51"/>
      <c r="E86" s="51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53"/>
    </row>
    <row r="87" spans="1:16" ht="80.099999999999994" customHeight="1" x14ac:dyDescent="0.15">
      <c r="A87" s="54">
        <v>43023</v>
      </c>
      <c r="B87" s="55" t="str">
        <f t="shared" si="2"/>
        <v>日</v>
      </c>
      <c r="C87" s="50"/>
      <c r="D87" s="51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53"/>
    </row>
    <row r="88" spans="1:16" ht="80.099999999999994" customHeight="1" x14ac:dyDescent="0.15">
      <c r="A88" s="54">
        <v>43024</v>
      </c>
      <c r="B88" s="55" t="str">
        <f t="shared" si="2"/>
        <v>月</v>
      </c>
      <c r="C88" s="50"/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3"/>
    </row>
    <row r="89" spans="1:16" ht="80.099999999999994" customHeight="1" x14ac:dyDescent="0.15">
      <c r="A89" s="54">
        <v>43025</v>
      </c>
      <c r="B89" s="55" t="str">
        <f t="shared" si="2"/>
        <v>火</v>
      </c>
      <c r="C89" s="50"/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53"/>
    </row>
    <row r="90" spans="1:16" ht="80.099999999999994" customHeight="1" x14ac:dyDescent="0.15">
      <c r="A90" s="54">
        <v>43026</v>
      </c>
      <c r="B90" s="55" t="str">
        <f t="shared" si="2"/>
        <v>水</v>
      </c>
      <c r="C90" s="50"/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53"/>
    </row>
    <row r="91" spans="1:16" ht="80.099999999999994" customHeight="1" x14ac:dyDescent="0.15">
      <c r="A91" s="54">
        <v>43027</v>
      </c>
      <c r="B91" s="55" t="str">
        <f t="shared" si="2"/>
        <v>木</v>
      </c>
      <c r="C91" s="50"/>
      <c r="D91" s="51"/>
      <c r="E91" s="51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53"/>
    </row>
    <row r="92" spans="1:16" ht="80.099999999999994" customHeight="1" x14ac:dyDescent="0.15">
      <c r="A92" s="54">
        <v>43028</v>
      </c>
      <c r="B92" s="55" t="str">
        <f t="shared" si="2"/>
        <v>金</v>
      </c>
      <c r="C92" s="50"/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3"/>
    </row>
    <row r="93" spans="1:16" ht="80.099999999999994" customHeight="1" x14ac:dyDescent="0.15">
      <c r="A93" s="54">
        <v>43029</v>
      </c>
      <c r="B93" s="55" t="str">
        <f t="shared" si="2"/>
        <v>土</v>
      </c>
      <c r="C93" s="50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53"/>
    </row>
    <row r="94" spans="1:16" ht="80.099999999999994" customHeight="1" x14ac:dyDescent="0.15">
      <c r="A94" s="54">
        <v>43030</v>
      </c>
      <c r="B94" s="55" t="str">
        <f t="shared" si="2"/>
        <v>日</v>
      </c>
      <c r="C94" s="50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3"/>
      <c r="P94" s="53"/>
    </row>
    <row r="95" spans="1:16" ht="80.099999999999994" customHeight="1" x14ac:dyDescent="0.15">
      <c r="A95" s="54">
        <v>43031</v>
      </c>
      <c r="B95" s="55" t="str">
        <f t="shared" si="2"/>
        <v>月</v>
      </c>
      <c r="C95" s="50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3"/>
      <c r="P95" s="53"/>
    </row>
    <row r="96" spans="1:16" ht="80.099999999999994" customHeight="1" x14ac:dyDescent="0.15">
      <c r="A96" s="54">
        <v>43032</v>
      </c>
      <c r="B96" s="55" t="str">
        <f t="shared" si="2"/>
        <v>火</v>
      </c>
      <c r="C96" s="50"/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53"/>
    </row>
    <row r="97" spans="1:16" ht="80.099999999999994" customHeight="1" x14ac:dyDescent="0.15">
      <c r="A97" s="54">
        <v>43033</v>
      </c>
      <c r="B97" s="55" t="str">
        <f t="shared" si="2"/>
        <v>水</v>
      </c>
      <c r="C97" s="50"/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3"/>
      <c r="P97" s="53"/>
    </row>
    <row r="98" spans="1:16" ht="79.5" customHeight="1" x14ac:dyDescent="0.15">
      <c r="A98" s="54">
        <v>43034</v>
      </c>
      <c r="B98" s="55" t="str">
        <f t="shared" si="2"/>
        <v>木</v>
      </c>
      <c r="C98" s="50"/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3"/>
      <c r="P98" s="53"/>
    </row>
    <row r="99" spans="1:16" ht="78.75" customHeight="1" x14ac:dyDescent="0.15">
      <c r="A99" s="54">
        <v>43035</v>
      </c>
      <c r="B99" s="55" t="str">
        <f t="shared" si="2"/>
        <v>金</v>
      </c>
      <c r="C99" s="56"/>
      <c r="D99" s="53"/>
      <c r="E99" s="53"/>
      <c r="F99" s="52"/>
      <c r="G99" s="52"/>
      <c r="H99" s="52"/>
      <c r="I99" s="52"/>
      <c r="J99" s="52"/>
      <c r="K99" s="52"/>
      <c r="L99" s="52"/>
      <c r="M99" s="52"/>
      <c r="N99" s="52"/>
      <c r="O99" s="56"/>
      <c r="P99" s="56"/>
    </row>
    <row r="100" spans="1:16" ht="78.75" customHeight="1" x14ac:dyDescent="0.15">
      <c r="A100" s="54">
        <v>43036</v>
      </c>
      <c r="B100" s="55" t="str">
        <f t="shared" si="2"/>
        <v>土</v>
      </c>
      <c r="C100" s="56"/>
      <c r="D100" s="56"/>
      <c r="E100" s="56"/>
      <c r="F100" s="52"/>
      <c r="G100" s="52"/>
      <c r="H100" s="52"/>
      <c r="I100" s="52"/>
      <c r="J100" s="52"/>
      <c r="K100" s="52"/>
      <c r="L100" s="52"/>
      <c r="M100" s="52"/>
      <c r="N100" s="52"/>
      <c r="O100" s="56"/>
      <c r="P100" s="56"/>
    </row>
    <row r="101" spans="1:16" ht="78.75" customHeight="1" x14ac:dyDescent="0.15"/>
    <row r="102" spans="1:16" ht="78.75" customHeight="1" x14ac:dyDescent="0.15"/>
    <row r="103" spans="1:16" ht="78.75" customHeight="1" x14ac:dyDescent="0.15"/>
    <row r="104" spans="1:16" ht="78.75" customHeight="1" x14ac:dyDescent="0.15"/>
    <row r="105" spans="1:16" ht="78.75" customHeight="1" x14ac:dyDescent="0.15"/>
    <row r="106" spans="1:16" ht="78.75" customHeight="1" x14ac:dyDescent="0.15"/>
    <row r="107" spans="1:16" ht="78.75" customHeight="1" x14ac:dyDescent="0.15"/>
    <row r="108" spans="1:16" ht="78.75" customHeight="1" x14ac:dyDescent="0.15"/>
    <row r="109" spans="1:16" ht="78.75" customHeight="1" x14ac:dyDescent="0.15"/>
    <row r="110" spans="1:16" ht="78.75" customHeight="1" x14ac:dyDescent="0.15"/>
    <row r="111" spans="1:16" ht="78.75" customHeight="1" x14ac:dyDescent="0.15"/>
    <row r="112" spans="1:16" ht="78.75" customHeight="1" x14ac:dyDescent="0.15"/>
    <row r="113" ht="78.75" customHeight="1" x14ac:dyDescent="0.15"/>
  </sheetData>
  <mergeCells count="1">
    <mergeCell ref="A1:B3"/>
  </mergeCells>
  <phoneticPr fontId="1"/>
  <conditionalFormatting sqref="A9:P100">
    <cfRule type="expression" dxfId="3" priority="1">
      <formula>$B9="日"</formula>
    </cfRule>
    <cfRule type="expression" dxfId="2" priority="2">
      <formula>$B9="土"</formula>
    </cfRule>
  </conditionalFormatting>
  <dataValidations count="5">
    <dataValidation type="list" allowBlank="1" showInputMessage="1" showErrorMessage="1" sqref="G16:N100">
      <formula1>"○,×"</formula1>
    </dataValidation>
    <dataValidation type="list" allowBlank="1" showInputMessage="1" showErrorMessage="1" sqref="F16:F100">
      <formula1>"カセサート大学借上バス,自転車,その他（備考欄に記入）"</formula1>
    </dataValidation>
    <dataValidation type="list" allowBlank="1" showInputMessage="1" showErrorMessage="1" sqref="C16:C98">
      <formula1>"学内,市内,市外"</formula1>
    </dataValidation>
    <dataValidation type="date" allowBlank="1" showInputMessage="1" showErrorMessage="1" sqref="A16:A100">
      <formula1>42952</formula1>
      <formula2>43080</formula2>
    </dataValidation>
    <dataValidation type="list" allowBlank="1" showInputMessage="1" showErrorMessage="1" sqref="G9:N15">
      <formula1>"○、×"</formula1>
    </dataValidation>
  </dataValidations>
  <pageMargins left="0.51181102362204722" right="0.51181102362204722" top="0.74803149606299213" bottom="0.74803149606299213" header="0.31496062992125984" footer="0.31496062992125984"/>
  <pageSetup paperSize="9" scale="5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91"/>
  <sheetViews>
    <sheetView zoomScale="70" zoomScaleNormal="70" workbookViewId="0">
      <pane ySplit="8" topLeftCell="A9" activePane="bottomLeft" state="frozen"/>
      <selection pane="bottomLeft" activeCell="D81" sqref="D81"/>
    </sheetView>
  </sheetViews>
  <sheetFormatPr defaultRowHeight="13.5" x14ac:dyDescent="0.15"/>
  <cols>
    <col min="1" max="1" width="8.625" style="1" customWidth="1"/>
    <col min="2" max="2" width="5.625" style="1" customWidth="1"/>
    <col min="3" max="3" width="10.625" style="1" customWidth="1"/>
    <col min="4" max="4" width="38.5" style="1" customWidth="1"/>
    <col min="5" max="5" width="39.125" style="1" customWidth="1"/>
    <col min="6" max="6" width="17.75" style="1" customWidth="1"/>
    <col min="7" max="13" width="10.625" style="1" customWidth="1"/>
    <col min="14" max="14" width="30.625" style="1" customWidth="1"/>
    <col min="15" max="15" width="41" style="1" customWidth="1"/>
    <col min="16" max="17" width="15.625" style="1" customWidth="1"/>
    <col min="18" max="16384" width="9" style="1"/>
  </cols>
  <sheetData>
    <row r="1" spans="1:15" ht="14.25" thickTop="1" x14ac:dyDescent="0.15">
      <c r="A1" s="66" t="s">
        <v>39</v>
      </c>
      <c r="B1" s="66"/>
      <c r="N1" s="20" t="s">
        <v>47</v>
      </c>
      <c r="O1" s="21"/>
    </row>
    <row r="2" spans="1:15" x14ac:dyDescent="0.15">
      <c r="A2" s="66"/>
      <c r="B2" s="66"/>
      <c r="N2" s="22" t="s">
        <v>42</v>
      </c>
      <c r="O2" s="23"/>
    </row>
    <row r="3" spans="1:15" x14ac:dyDescent="0.15">
      <c r="A3" s="66"/>
      <c r="B3" s="66"/>
      <c r="N3" s="24" t="s">
        <v>43</v>
      </c>
      <c r="O3" s="25"/>
    </row>
    <row r="4" spans="1:15" ht="14.25" thickBot="1" x14ac:dyDescent="0.2">
      <c r="N4" s="30" t="s">
        <v>46</v>
      </c>
      <c r="O4" s="26"/>
    </row>
    <row r="5" spans="1:15" ht="26.25" thickTop="1" x14ac:dyDescent="0.15">
      <c r="A5" s="5" t="s">
        <v>0</v>
      </c>
    </row>
    <row r="6" spans="1:15" ht="28.5" x14ac:dyDescent="0.15">
      <c r="B6" s="2"/>
      <c r="C6" s="2"/>
    </row>
    <row r="8" spans="1:15" s="3" customFormat="1" ht="50.1" customHeight="1" x14ac:dyDescent="0.15">
      <c r="A8" s="64" t="s">
        <v>53</v>
      </c>
      <c r="B8" s="65"/>
      <c r="C8" s="13" t="s">
        <v>10</v>
      </c>
      <c r="D8" s="13" t="s">
        <v>7</v>
      </c>
      <c r="E8" s="13" t="s">
        <v>8</v>
      </c>
      <c r="F8" s="13" t="s">
        <v>9</v>
      </c>
      <c r="G8" s="14" t="s">
        <v>31</v>
      </c>
      <c r="H8" s="14" t="s">
        <v>30</v>
      </c>
      <c r="I8" s="14" t="s">
        <v>32</v>
      </c>
      <c r="J8" s="14" t="s">
        <v>33</v>
      </c>
      <c r="K8" s="14" t="s">
        <v>34</v>
      </c>
      <c r="L8" s="14" t="s">
        <v>35</v>
      </c>
      <c r="M8" s="14" t="s">
        <v>36</v>
      </c>
      <c r="N8" s="15" t="s">
        <v>11</v>
      </c>
      <c r="O8" s="15" t="s">
        <v>21</v>
      </c>
    </row>
    <row r="9" spans="1:15" ht="80.099999999999994" customHeight="1" x14ac:dyDescent="0.15">
      <c r="A9" s="31">
        <v>42156</v>
      </c>
      <c r="B9" s="7" t="s">
        <v>1</v>
      </c>
      <c r="C9" s="6" t="s">
        <v>24</v>
      </c>
      <c r="D9" s="27" t="s">
        <v>38</v>
      </c>
      <c r="E9" s="27" t="s">
        <v>29</v>
      </c>
      <c r="F9" s="18" t="s">
        <v>25</v>
      </c>
      <c r="G9" s="18" t="s">
        <v>26</v>
      </c>
      <c r="H9" s="18" t="s">
        <v>26</v>
      </c>
      <c r="I9" s="18" t="s">
        <v>26</v>
      </c>
      <c r="J9" s="18" t="s">
        <v>26</v>
      </c>
      <c r="K9" s="18" t="s">
        <v>26</v>
      </c>
      <c r="L9" s="18" t="s">
        <v>26</v>
      </c>
      <c r="M9" s="18" t="s">
        <v>26</v>
      </c>
      <c r="N9" s="4"/>
      <c r="O9" s="4"/>
    </row>
    <row r="10" spans="1:15" ht="80.099999999999994" customHeight="1" x14ac:dyDescent="0.15">
      <c r="A10" s="31">
        <v>42157</v>
      </c>
      <c r="B10" s="7" t="s">
        <v>2</v>
      </c>
      <c r="C10" s="6" t="s">
        <v>23</v>
      </c>
      <c r="D10" s="28" t="s">
        <v>27</v>
      </c>
      <c r="E10" s="27" t="s">
        <v>28</v>
      </c>
      <c r="F10" s="18" t="s">
        <v>12</v>
      </c>
      <c r="G10" s="18" t="s">
        <v>37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4" t="s">
        <v>48</v>
      </c>
      <c r="O10" s="4"/>
    </row>
    <row r="11" spans="1:15" ht="80.099999999999994" customHeight="1" x14ac:dyDescent="0.15">
      <c r="A11" s="31">
        <v>42158</v>
      </c>
      <c r="B11" s="7" t="s">
        <v>3</v>
      </c>
      <c r="C11" s="6" t="s">
        <v>23</v>
      </c>
      <c r="D11" s="27" t="s">
        <v>40</v>
      </c>
      <c r="E11" s="27" t="s">
        <v>41</v>
      </c>
      <c r="F11" s="18" t="s">
        <v>12</v>
      </c>
      <c r="G11" s="18" t="s">
        <v>26</v>
      </c>
      <c r="H11" s="18" t="s">
        <v>26</v>
      </c>
      <c r="I11" s="18" t="s">
        <v>26</v>
      </c>
      <c r="J11" s="18" t="s">
        <v>26</v>
      </c>
      <c r="K11" s="18" t="s">
        <v>26</v>
      </c>
      <c r="L11" s="18" t="s">
        <v>26</v>
      </c>
      <c r="M11" s="18" t="s">
        <v>26</v>
      </c>
      <c r="N11" s="4"/>
      <c r="O11" s="4"/>
    </row>
    <row r="12" spans="1:15" ht="80.099999999999994" customHeight="1" x14ac:dyDescent="0.15">
      <c r="A12" s="31">
        <v>42159</v>
      </c>
      <c r="B12" s="7" t="s">
        <v>4</v>
      </c>
      <c r="C12" s="6" t="s">
        <v>24</v>
      </c>
      <c r="D12" s="27" t="s">
        <v>38</v>
      </c>
      <c r="E12" s="27" t="s">
        <v>44</v>
      </c>
      <c r="F12" s="18" t="s">
        <v>25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4"/>
      <c r="O12" s="4"/>
    </row>
    <row r="13" spans="1:15" ht="80.099999999999994" customHeight="1" x14ac:dyDescent="0.15">
      <c r="A13" s="31">
        <v>42160</v>
      </c>
      <c r="B13" s="7" t="s">
        <v>5</v>
      </c>
      <c r="C13" s="6" t="s">
        <v>23</v>
      </c>
      <c r="D13" s="27" t="s">
        <v>45</v>
      </c>
      <c r="E13" s="27" t="s">
        <v>54</v>
      </c>
      <c r="F13" s="18" t="s">
        <v>13</v>
      </c>
      <c r="G13" s="18" t="s">
        <v>26</v>
      </c>
      <c r="H13" s="18" t="s">
        <v>26</v>
      </c>
      <c r="I13" s="18" t="s">
        <v>37</v>
      </c>
      <c r="J13" s="18" t="s">
        <v>26</v>
      </c>
      <c r="K13" s="18" t="s">
        <v>26</v>
      </c>
      <c r="L13" s="18" t="s">
        <v>37</v>
      </c>
      <c r="M13" s="18" t="s">
        <v>26</v>
      </c>
      <c r="N13" s="19" t="s">
        <v>52</v>
      </c>
      <c r="O13" s="19" t="s">
        <v>49</v>
      </c>
    </row>
    <row r="14" spans="1:15" ht="80.099999999999994" customHeight="1" x14ac:dyDescent="0.15">
      <c r="A14" s="32">
        <v>42161</v>
      </c>
      <c r="B14" s="10" t="s">
        <v>6</v>
      </c>
      <c r="C14" s="16"/>
      <c r="D14" s="29"/>
      <c r="E14" s="29"/>
      <c r="F14" s="17"/>
      <c r="G14" s="17"/>
      <c r="H14" s="17"/>
      <c r="I14" s="17"/>
      <c r="J14" s="17"/>
      <c r="K14" s="17"/>
      <c r="L14" s="17"/>
      <c r="M14" s="17"/>
      <c r="N14" s="11"/>
      <c r="O14" s="11"/>
    </row>
    <row r="15" spans="1:15" ht="80.099999999999994" customHeight="1" x14ac:dyDescent="0.15">
      <c r="A15" s="33">
        <v>42162</v>
      </c>
      <c r="B15" s="12" t="s">
        <v>14</v>
      </c>
      <c r="C15" s="16"/>
      <c r="D15" s="29"/>
      <c r="E15" s="29"/>
      <c r="F15" s="17"/>
      <c r="G15" s="17"/>
      <c r="H15" s="17"/>
      <c r="I15" s="17"/>
      <c r="J15" s="17"/>
      <c r="K15" s="17"/>
      <c r="L15" s="17"/>
      <c r="M15" s="17"/>
      <c r="N15" s="11"/>
      <c r="O15" s="11"/>
    </row>
    <row r="16" spans="1:15" ht="80.099999999999994" customHeight="1" x14ac:dyDescent="0.15">
      <c r="A16" s="31">
        <v>42163</v>
      </c>
      <c r="B16" s="7" t="s">
        <v>15</v>
      </c>
      <c r="C16" s="6"/>
      <c r="D16" s="27"/>
      <c r="E16" s="27"/>
      <c r="F16" s="18"/>
      <c r="G16" s="18"/>
      <c r="H16" s="18"/>
      <c r="I16" s="18"/>
      <c r="J16" s="18"/>
      <c r="K16" s="18"/>
      <c r="L16" s="18"/>
      <c r="M16" s="18"/>
      <c r="N16" s="4"/>
      <c r="O16" s="4"/>
    </row>
    <row r="17" spans="1:15" ht="80.099999999999994" customHeight="1" x14ac:dyDescent="0.15">
      <c r="A17" s="31">
        <v>42164</v>
      </c>
      <c r="B17" s="7" t="s">
        <v>16</v>
      </c>
      <c r="C17" s="6"/>
      <c r="D17" s="27"/>
      <c r="E17" s="27"/>
      <c r="F17" s="18"/>
      <c r="G17" s="18"/>
      <c r="H17" s="18"/>
      <c r="I17" s="18"/>
      <c r="J17" s="18"/>
      <c r="K17" s="18"/>
      <c r="L17" s="18"/>
      <c r="M17" s="18"/>
      <c r="N17" s="4"/>
      <c r="O17" s="4"/>
    </row>
    <row r="18" spans="1:15" ht="80.099999999999994" customHeight="1" x14ac:dyDescent="0.15">
      <c r="A18" s="31">
        <v>42165</v>
      </c>
      <c r="B18" s="7" t="s">
        <v>17</v>
      </c>
      <c r="C18" s="6"/>
      <c r="D18" s="27"/>
      <c r="E18" s="27"/>
      <c r="F18" s="18"/>
      <c r="G18" s="18"/>
      <c r="H18" s="18"/>
      <c r="I18" s="18"/>
      <c r="J18" s="18"/>
      <c r="K18" s="18"/>
      <c r="L18" s="18"/>
      <c r="M18" s="18"/>
      <c r="N18" s="4"/>
      <c r="O18" s="4"/>
    </row>
    <row r="19" spans="1:15" ht="80.099999999999994" customHeight="1" x14ac:dyDescent="0.15">
      <c r="A19" s="31">
        <v>42166</v>
      </c>
      <c r="B19" s="7" t="s">
        <v>18</v>
      </c>
      <c r="C19" s="6"/>
      <c r="D19" s="27"/>
      <c r="E19" s="27"/>
      <c r="F19" s="18"/>
      <c r="G19" s="18"/>
      <c r="H19" s="18"/>
      <c r="I19" s="18"/>
      <c r="J19" s="18"/>
      <c r="K19" s="18"/>
      <c r="L19" s="18"/>
      <c r="M19" s="18"/>
      <c r="N19" s="4"/>
      <c r="O19" s="4"/>
    </row>
    <row r="20" spans="1:15" ht="80.099999999999994" customHeight="1" x14ac:dyDescent="0.15">
      <c r="A20" s="31">
        <v>42167</v>
      </c>
      <c r="B20" s="7" t="s">
        <v>19</v>
      </c>
      <c r="C20" s="6"/>
      <c r="D20" s="27"/>
      <c r="E20" s="27"/>
      <c r="F20" s="18"/>
      <c r="G20" s="18"/>
      <c r="H20" s="18"/>
      <c r="I20" s="18"/>
      <c r="J20" s="18"/>
      <c r="K20" s="18"/>
      <c r="L20" s="18"/>
      <c r="M20" s="18"/>
      <c r="N20" s="4"/>
      <c r="O20" s="4"/>
    </row>
    <row r="21" spans="1:15" ht="80.099999999999994" customHeight="1" x14ac:dyDescent="0.15">
      <c r="A21" s="32">
        <v>42168</v>
      </c>
      <c r="B21" s="10" t="s">
        <v>20</v>
      </c>
      <c r="C21" s="16"/>
      <c r="D21" s="29"/>
      <c r="E21" s="29"/>
      <c r="F21" s="17"/>
      <c r="G21" s="17"/>
      <c r="H21" s="17"/>
      <c r="I21" s="17"/>
      <c r="J21" s="17"/>
      <c r="K21" s="17"/>
      <c r="L21" s="17"/>
      <c r="M21" s="17"/>
      <c r="N21" s="11"/>
      <c r="O21" s="11"/>
    </row>
    <row r="22" spans="1:15" ht="80.099999999999994" customHeight="1" x14ac:dyDescent="0.15">
      <c r="A22" s="33">
        <v>42169</v>
      </c>
      <c r="B22" s="12" t="s">
        <v>14</v>
      </c>
      <c r="C22" s="16"/>
      <c r="D22" s="29"/>
      <c r="E22" s="29"/>
      <c r="F22" s="17"/>
      <c r="G22" s="17"/>
      <c r="H22" s="17"/>
      <c r="I22" s="17"/>
      <c r="J22" s="17"/>
      <c r="K22" s="17"/>
      <c r="L22" s="17"/>
      <c r="M22" s="17"/>
      <c r="N22" s="11"/>
      <c r="O22" s="11"/>
    </row>
    <row r="23" spans="1:15" ht="80.099999999999994" customHeight="1" x14ac:dyDescent="0.15">
      <c r="A23" s="31">
        <v>42170</v>
      </c>
      <c r="B23" s="7" t="s">
        <v>15</v>
      </c>
      <c r="C23" s="6"/>
      <c r="D23" s="27"/>
      <c r="E23" s="27"/>
      <c r="F23" s="18"/>
      <c r="G23" s="18"/>
      <c r="H23" s="18"/>
      <c r="I23" s="18"/>
      <c r="J23" s="18"/>
      <c r="K23" s="18"/>
      <c r="L23" s="18"/>
      <c r="M23" s="18"/>
      <c r="N23" s="4"/>
      <c r="O23" s="4"/>
    </row>
    <row r="24" spans="1:15" ht="80.099999999999994" customHeight="1" x14ac:dyDescent="0.15">
      <c r="A24" s="31">
        <v>42171</v>
      </c>
      <c r="B24" s="7" t="s">
        <v>16</v>
      </c>
      <c r="C24" s="6"/>
      <c r="D24" s="27"/>
      <c r="E24" s="27"/>
      <c r="F24" s="18"/>
      <c r="G24" s="18"/>
      <c r="H24" s="18"/>
      <c r="I24" s="18"/>
      <c r="J24" s="18"/>
      <c r="K24" s="18"/>
      <c r="L24" s="18"/>
      <c r="M24" s="18"/>
      <c r="N24" s="4"/>
      <c r="O24" s="4"/>
    </row>
    <row r="25" spans="1:15" ht="80.099999999999994" customHeight="1" x14ac:dyDescent="0.15">
      <c r="A25" s="31">
        <v>42172</v>
      </c>
      <c r="B25" s="7" t="s">
        <v>17</v>
      </c>
      <c r="C25" s="6"/>
      <c r="D25" s="27"/>
      <c r="E25" s="27"/>
      <c r="F25" s="18"/>
      <c r="G25" s="18"/>
      <c r="H25" s="18"/>
      <c r="I25" s="18"/>
      <c r="J25" s="18"/>
      <c r="K25" s="18"/>
      <c r="L25" s="18"/>
      <c r="M25" s="18"/>
      <c r="N25" s="4"/>
      <c r="O25" s="4"/>
    </row>
    <row r="26" spans="1:15" ht="80.099999999999994" customHeight="1" x14ac:dyDescent="0.15">
      <c r="A26" s="31">
        <v>42173</v>
      </c>
      <c r="B26" s="7" t="s">
        <v>18</v>
      </c>
      <c r="C26" s="6"/>
      <c r="D26" s="27"/>
      <c r="E26" s="27"/>
      <c r="F26" s="18"/>
      <c r="G26" s="18"/>
      <c r="H26" s="18"/>
      <c r="I26" s="18"/>
      <c r="J26" s="18"/>
      <c r="K26" s="18"/>
      <c r="L26" s="18"/>
      <c r="M26" s="18"/>
      <c r="N26" s="4"/>
      <c r="O26" s="4"/>
    </row>
    <row r="27" spans="1:15" ht="80.099999999999994" customHeight="1" x14ac:dyDescent="0.15">
      <c r="A27" s="31">
        <v>42174</v>
      </c>
      <c r="B27" s="7" t="s">
        <v>19</v>
      </c>
      <c r="C27" s="6"/>
      <c r="D27" s="27"/>
      <c r="E27" s="27"/>
      <c r="F27" s="18"/>
      <c r="G27" s="18"/>
      <c r="H27" s="18"/>
      <c r="I27" s="18"/>
      <c r="J27" s="18"/>
      <c r="K27" s="18"/>
      <c r="L27" s="18"/>
      <c r="M27" s="18"/>
      <c r="N27" s="4"/>
      <c r="O27" s="4"/>
    </row>
    <row r="28" spans="1:15" ht="80.099999999999994" customHeight="1" x14ac:dyDescent="0.15">
      <c r="A28" s="34">
        <v>42175</v>
      </c>
      <c r="B28" s="9" t="s">
        <v>20</v>
      </c>
      <c r="C28" s="6"/>
      <c r="D28" s="27"/>
      <c r="E28" s="27"/>
      <c r="F28" s="18"/>
      <c r="G28" s="18"/>
      <c r="H28" s="18"/>
      <c r="I28" s="18"/>
      <c r="J28" s="18"/>
      <c r="K28" s="18"/>
      <c r="L28" s="18"/>
      <c r="M28" s="18"/>
      <c r="N28" s="4"/>
      <c r="O28" s="4"/>
    </row>
    <row r="29" spans="1:15" ht="80.099999999999994" customHeight="1" x14ac:dyDescent="0.15">
      <c r="A29" s="35">
        <v>42176</v>
      </c>
      <c r="B29" s="8" t="s">
        <v>14</v>
      </c>
      <c r="C29" s="6"/>
      <c r="D29" s="27"/>
      <c r="E29" s="27"/>
      <c r="F29" s="18"/>
      <c r="G29" s="18"/>
      <c r="H29" s="18"/>
      <c r="I29" s="18"/>
      <c r="J29" s="18"/>
      <c r="K29" s="18"/>
      <c r="L29" s="18"/>
      <c r="M29" s="18"/>
      <c r="N29" s="4"/>
      <c r="O29" s="4"/>
    </row>
    <row r="30" spans="1:15" ht="80.099999999999994" customHeight="1" x14ac:dyDescent="0.15">
      <c r="A30" s="31">
        <v>42177</v>
      </c>
      <c r="B30" s="7" t="s">
        <v>15</v>
      </c>
      <c r="C30" s="6"/>
      <c r="D30" s="27"/>
      <c r="E30" s="27"/>
      <c r="F30" s="18"/>
      <c r="G30" s="18"/>
      <c r="H30" s="18"/>
      <c r="I30" s="18"/>
      <c r="J30" s="18"/>
      <c r="K30" s="18"/>
      <c r="L30" s="18"/>
      <c r="M30" s="18"/>
      <c r="N30" s="4"/>
      <c r="O30" s="4"/>
    </row>
    <row r="31" spans="1:15" ht="80.099999999999994" customHeight="1" x14ac:dyDescent="0.15">
      <c r="A31" s="31">
        <v>42178</v>
      </c>
      <c r="B31" s="7" t="s">
        <v>16</v>
      </c>
      <c r="C31" s="6"/>
      <c r="D31" s="27"/>
      <c r="E31" s="27"/>
      <c r="F31" s="18"/>
      <c r="G31" s="18"/>
      <c r="H31" s="18"/>
      <c r="I31" s="18"/>
      <c r="J31" s="18"/>
      <c r="K31" s="18"/>
      <c r="L31" s="18"/>
      <c r="M31" s="18"/>
      <c r="N31" s="4"/>
      <c r="O31" s="4"/>
    </row>
    <row r="32" spans="1:15" ht="80.099999999999994" customHeight="1" x14ac:dyDescent="0.15">
      <c r="A32" s="31">
        <v>42179</v>
      </c>
      <c r="B32" s="7" t="s">
        <v>17</v>
      </c>
      <c r="C32" s="6"/>
      <c r="D32" s="27"/>
      <c r="E32" s="27"/>
      <c r="F32" s="18"/>
      <c r="G32" s="18"/>
      <c r="H32" s="18"/>
      <c r="I32" s="18"/>
      <c r="J32" s="18"/>
      <c r="K32" s="18"/>
      <c r="L32" s="18"/>
      <c r="M32" s="18"/>
      <c r="N32" s="4"/>
      <c r="O32" s="4"/>
    </row>
    <row r="33" spans="1:15" ht="80.099999999999994" customHeight="1" x14ac:dyDescent="0.15">
      <c r="A33" s="31">
        <v>42180</v>
      </c>
      <c r="B33" s="7" t="s">
        <v>18</v>
      </c>
      <c r="C33" s="6"/>
      <c r="D33" s="27"/>
      <c r="E33" s="27"/>
      <c r="F33" s="18"/>
      <c r="G33" s="18"/>
      <c r="H33" s="18"/>
      <c r="I33" s="18"/>
      <c r="J33" s="18"/>
      <c r="K33" s="18"/>
      <c r="L33" s="18"/>
      <c r="M33" s="18"/>
      <c r="N33" s="4"/>
      <c r="O33" s="4"/>
    </row>
    <row r="34" spans="1:15" ht="80.099999999999994" customHeight="1" x14ac:dyDescent="0.15">
      <c r="A34" s="31">
        <v>42181</v>
      </c>
      <c r="B34" s="7" t="s">
        <v>19</v>
      </c>
      <c r="C34" s="6"/>
      <c r="D34" s="27"/>
      <c r="E34" s="27"/>
      <c r="F34" s="18"/>
      <c r="G34" s="18"/>
      <c r="H34" s="18"/>
      <c r="I34" s="18"/>
      <c r="J34" s="18"/>
      <c r="K34" s="18"/>
      <c r="L34" s="18"/>
      <c r="M34" s="18"/>
      <c r="N34" s="4"/>
      <c r="O34" s="4"/>
    </row>
    <row r="35" spans="1:15" ht="80.099999999999994" customHeight="1" x14ac:dyDescent="0.15">
      <c r="A35" s="32">
        <v>42182</v>
      </c>
      <c r="B35" s="10" t="s">
        <v>20</v>
      </c>
      <c r="C35" s="16"/>
      <c r="D35" s="29"/>
      <c r="E35" s="29"/>
      <c r="F35" s="17"/>
      <c r="G35" s="17"/>
      <c r="H35" s="17"/>
      <c r="I35" s="17"/>
      <c r="J35" s="17"/>
      <c r="K35" s="17"/>
      <c r="L35" s="17"/>
      <c r="M35" s="17"/>
      <c r="N35" s="11"/>
      <c r="O35" s="11"/>
    </row>
    <row r="36" spans="1:15" ht="80.099999999999994" customHeight="1" x14ac:dyDescent="0.15">
      <c r="A36" s="33">
        <v>42183</v>
      </c>
      <c r="B36" s="12" t="s">
        <v>14</v>
      </c>
      <c r="C36" s="16"/>
      <c r="D36" s="29"/>
      <c r="E36" s="29"/>
      <c r="F36" s="17"/>
      <c r="G36" s="17"/>
      <c r="H36" s="17"/>
      <c r="I36" s="17"/>
      <c r="J36" s="17"/>
      <c r="K36" s="17"/>
      <c r="L36" s="17"/>
      <c r="M36" s="17"/>
      <c r="N36" s="11"/>
      <c r="O36" s="11"/>
    </row>
    <row r="37" spans="1:15" ht="80.099999999999994" customHeight="1" x14ac:dyDescent="0.15">
      <c r="A37" s="31">
        <v>42184</v>
      </c>
      <c r="B37" s="7" t="s">
        <v>15</v>
      </c>
      <c r="C37" s="6"/>
      <c r="D37" s="27"/>
      <c r="E37" s="27"/>
      <c r="F37" s="18"/>
      <c r="G37" s="18"/>
      <c r="H37" s="18"/>
      <c r="I37" s="18"/>
      <c r="J37" s="18"/>
      <c r="K37" s="18"/>
      <c r="L37" s="18"/>
      <c r="M37" s="18"/>
      <c r="N37" s="4"/>
      <c r="O37" s="4"/>
    </row>
    <row r="38" spans="1:15" ht="80.099999999999994" customHeight="1" x14ac:dyDescent="0.15">
      <c r="A38" s="31">
        <v>42185</v>
      </c>
      <c r="B38" s="7" t="s">
        <v>16</v>
      </c>
      <c r="C38" s="6"/>
      <c r="D38" s="27"/>
      <c r="E38" s="27"/>
      <c r="F38" s="18"/>
      <c r="G38" s="18"/>
      <c r="H38" s="18"/>
      <c r="I38" s="18"/>
      <c r="J38" s="18"/>
      <c r="K38" s="18"/>
      <c r="L38" s="18"/>
      <c r="M38" s="18"/>
      <c r="N38" s="4"/>
      <c r="O38" s="4"/>
    </row>
    <row r="39" spans="1:15" ht="80.099999999999994" customHeight="1" x14ac:dyDescent="0.15">
      <c r="A39" s="31">
        <v>42186</v>
      </c>
      <c r="B39" s="7" t="s">
        <v>17</v>
      </c>
      <c r="C39" s="6"/>
      <c r="D39" s="27"/>
      <c r="E39" s="27"/>
      <c r="F39" s="18"/>
      <c r="G39" s="18"/>
      <c r="H39" s="18"/>
      <c r="I39" s="18"/>
      <c r="J39" s="18"/>
      <c r="K39" s="18"/>
      <c r="L39" s="18"/>
      <c r="M39" s="18"/>
      <c r="N39" s="4"/>
      <c r="O39" s="4"/>
    </row>
    <row r="40" spans="1:15" ht="80.099999999999994" customHeight="1" x14ac:dyDescent="0.15">
      <c r="A40" s="31">
        <v>42187</v>
      </c>
      <c r="B40" s="7" t="s">
        <v>18</v>
      </c>
      <c r="C40" s="6"/>
      <c r="D40" s="27"/>
      <c r="E40" s="27"/>
      <c r="F40" s="18"/>
      <c r="G40" s="18"/>
      <c r="H40" s="18"/>
      <c r="I40" s="18"/>
      <c r="J40" s="18"/>
      <c r="K40" s="18"/>
      <c r="L40" s="18"/>
      <c r="M40" s="18"/>
      <c r="N40" s="4"/>
      <c r="O40" s="4"/>
    </row>
    <row r="41" spans="1:15" ht="80.099999999999994" customHeight="1" x14ac:dyDescent="0.15">
      <c r="A41" s="31">
        <v>42188</v>
      </c>
      <c r="B41" s="7" t="s">
        <v>19</v>
      </c>
      <c r="C41" s="6"/>
      <c r="D41" s="27"/>
      <c r="E41" s="27"/>
      <c r="F41" s="18"/>
      <c r="G41" s="18"/>
      <c r="H41" s="18"/>
      <c r="I41" s="18"/>
      <c r="J41" s="18"/>
      <c r="K41" s="18"/>
      <c r="L41" s="18"/>
      <c r="M41" s="18"/>
      <c r="N41" s="4"/>
      <c r="O41" s="4"/>
    </row>
    <row r="42" spans="1:15" ht="80.099999999999994" customHeight="1" x14ac:dyDescent="0.15">
      <c r="A42" s="32">
        <v>42189</v>
      </c>
      <c r="B42" s="10" t="s">
        <v>20</v>
      </c>
      <c r="C42" s="16"/>
      <c r="D42" s="29"/>
      <c r="E42" s="29"/>
      <c r="F42" s="17"/>
      <c r="G42" s="17"/>
      <c r="H42" s="17"/>
      <c r="I42" s="17"/>
      <c r="J42" s="17"/>
      <c r="K42" s="17"/>
      <c r="L42" s="17"/>
      <c r="M42" s="17"/>
      <c r="N42" s="11"/>
      <c r="O42" s="11"/>
    </row>
    <row r="43" spans="1:15" ht="80.099999999999994" customHeight="1" x14ac:dyDescent="0.15">
      <c r="A43" s="33">
        <v>42190</v>
      </c>
      <c r="B43" s="12" t="s">
        <v>14</v>
      </c>
      <c r="C43" s="16"/>
      <c r="D43" s="29"/>
      <c r="E43" s="29"/>
      <c r="F43" s="17"/>
      <c r="G43" s="17"/>
      <c r="H43" s="17"/>
      <c r="I43" s="17"/>
      <c r="J43" s="17"/>
      <c r="K43" s="17"/>
      <c r="L43" s="17"/>
      <c r="M43" s="17"/>
      <c r="N43" s="11"/>
      <c r="O43" s="11"/>
    </row>
    <row r="44" spans="1:15" ht="80.099999999999994" customHeight="1" x14ac:dyDescent="0.15">
      <c r="A44" s="31">
        <v>42191</v>
      </c>
      <c r="B44" s="7" t="s">
        <v>15</v>
      </c>
      <c r="C44" s="6"/>
      <c r="D44" s="27"/>
      <c r="E44" s="27"/>
      <c r="F44" s="18"/>
      <c r="G44" s="18"/>
      <c r="H44" s="18"/>
      <c r="I44" s="18"/>
      <c r="J44" s="18"/>
      <c r="K44" s="18"/>
      <c r="L44" s="18"/>
      <c r="M44" s="18"/>
      <c r="N44" s="4"/>
      <c r="O44" s="4"/>
    </row>
    <row r="45" spans="1:15" ht="80.099999999999994" customHeight="1" x14ac:dyDescent="0.15">
      <c r="A45" s="31">
        <v>42192</v>
      </c>
      <c r="B45" s="7" t="s">
        <v>16</v>
      </c>
      <c r="C45" s="6"/>
      <c r="D45" s="27"/>
      <c r="E45" s="27"/>
      <c r="F45" s="18"/>
      <c r="G45" s="18"/>
      <c r="H45" s="18"/>
      <c r="I45" s="18"/>
      <c r="J45" s="18"/>
      <c r="K45" s="18"/>
      <c r="L45" s="18"/>
      <c r="M45" s="18"/>
      <c r="N45" s="4"/>
      <c r="O45" s="4"/>
    </row>
    <row r="46" spans="1:15" ht="80.099999999999994" customHeight="1" x14ac:dyDescent="0.15">
      <c r="A46" s="31">
        <v>42193</v>
      </c>
      <c r="B46" s="7" t="s">
        <v>17</v>
      </c>
      <c r="C46" s="6"/>
      <c r="D46" s="27"/>
      <c r="E46" s="27"/>
      <c r="F46" s="18"/>
      <c r="G46" s="18"/>
      <c r="H46" s="18"/>
      <c r="I46" s="18"/>
      <c r="J46" s="18"/>
      <c r="K46" s="18"/>
      <c r="L46" s="18"/>
      <c r="M46" s="18"/>
      <c r="N46" s="4"/>
      <c r="O46" s="4"/>
    </row>
    <row r="47" spans="1:15" ht="80.099999999999994" customHeight="1" x14ac:dyDescent="0.15">
      <c r="A47" s="31">
        <v>42194</v>
      </c>
      <c r="B47" s="7" t="s">
        <v>18</v>
      </c>
      <c r="C47" s="6"/>
      <c r="D47" s="27"/>
      <c r="E47" s="27"/>
      <c r="F47" s="18"/>
      <c r="G47" s="18"/>
      <c r="H47" s="18"/>
      <c r="I47" s="18"/>
      <c r="J47" s="18"/>
      <c r="K47" s="18"/>
      <c r="L47" s="18"/>
      <c r="M47" s="18"/>
      <c r="N47" s="4"/>
      <c r="O47" s="4"/>
    </row>
    <row r="48" spans="1:15" ht="80.099999999999994" customHeight="1" x14ac:dyDescent="0.15">
      <c r="A48" s="31">
        <v>42195</v>
      </c>
      <c r="B48" s="7" t="s">
        <v>19</v>
      </c>
      <c r="C48" s="6"/>
      <c r="D48" s="27"/>
      <c r="E48" s="27"/>
      <c r="F48" s="18"/>
      <c r="G48" s="18"/>
      <c r="H48" s="18"/>
      <c r="I48" s="18"/>
      <c r="J48" s="18"/>
      <c r="K48" s="18"/>
      <c r="L48" s="18"/>
      <c r="M48" s="18"/>
      <c r="N48" s="4"/>
      <c r="O48" s="4"/>
    </row>
    <row r="49" spans="1:15" ht="80.099999999999994" customHeight="1" x14ac:dyDescent="0.15">
      <c r="A49" s="32">
        <v>42196</v>
      </c>
      <c r="B49" s="10" t="s">
        <v>20</v>
      </c>
      <c r="C49" s="16"/>
      <c r="D49" s="29"/>
      <c r="E49" s="29"/>
      <c r="F49" s="17"/>
      <c r="G49" s="17"/>
      <c r="H49" s="17"/>
      <c r="I49" s="17"/>
      <c r="J49" s="17"/>
      <c r="K49" s="17"/>
      <c r="L49" s="17"/>
      <c r="M49" s="17"/>
      <c r="N49" s="11"/>
      <c r="O49" s="11"/>
    </row>
    <row r="50" spans="1:15" ht="80.099999999999994" customHeight="1" x14ac:dyDescent="0.15">
      <c r="A50" s="33">
        <v>42197</v>
      </c>
      <c r="B50" s="12" t="s">
        <v>14</v>
      </c>
      <c r="C50" s="16"/>
      <c r="D50" s="29"/>
      <c r="E50" s="29"/>
      <c r="F50" s="17"/>
      <c r="G50" s="17"/>
      <c r="H50" s="17"/>
      <c r="I50" s="17"/>
      <c r="J50" s="17"/>
      <c r="K50" s="17"/>
      <c r="L50" s="17"/>
      <c r="M50" s="17"/>
      <c r="N50" s="11"/>
      <c r="O50" s="11"/>
    </row>
    <row r="51" spans="1:15" ht="80.099999999999994" customHeight="1" x14ac:dyDescent="0.15">
      <c r="A51" s="31">
        <v>42198</v>
      </c>
      <c r="B51" s="7" t="s">
        <v>15</v>
      </c>
      <c r="C51" s="6"/>
      <c r="D51" s="27"/>
      <c r="E51" s="27"/>
      <c r="F51" s="18"/>
      <c r="G51" s="18"/>
      <c r="H51" s="18"/>
      <c r="I51" s="18"/>
      <c r="J51" s="18"/>
      <c r="K51" s="18"/>
      <c r="L51" s="18"/>
      <c r="M51" s="18"/>
      <c r="N51" s="4"/>
      <c r="O51" s="4"/>
    </row>
    <row r="52" spans="1:15" ht="80.099999999999994" customHeight="1" x14ac:dyDescent="0.15">
      <c r="A52" s="31">
        <v>42199</v>
      </c>
      <c r="B52" s="7" t="s">
        <v>16</v>
      </c>
      <c r="C52" s="6"/>
      <c r="D52" s="27"/>
      <c r="E52" s="27"/>
      <c r="F52" s="18"/>
      <c r="G52" s="18"/>
      <c r="H52" s="18"/>
      <c r="I52" s="18"/>
      <c r="J52" s="18"/>
      <c r="K52" s="18"/>
      <c r="L52" s="18"/>
      <c r="M52" s="18"/>
      <c r="N52" s="4"/>
      <c r="O52" s="4"/>
    </row>
    <row r="53" spans="1:15" ht="80.099999999999994" customHeight="1" x14ac:dyDescent="0.15">
      <c r="A53" s="31">
        <v>42200</v>
      </c>
      <c r="B53" s="7" t="s">
        <v>17</v>
      </c>
      <c r="C53" s="6"/>
      <c r="D53" s="27"/>
      <c r="E53" s="27"/>
      <c r="F53" s="18"/>
      <c r="G53" s="18"/>
      <c r="H53" s="18"/>
      <c r="I53" s="18"/>
      <c r="J53" s="18"/>
      <c r="K53" s="18"/>
      <c r="L53" s="18"/>
      <c r="M53" s="18"/>
      <c r="N53" s="4"/>
      <c r="O53" s="4"/>
    </row>
    <row r="54" spans="1:15" ht="80.099999999999994" customHeight="1" x14ac:dyDescent="0.15">
      <c r="A54" s="31">
        <v>42201</v>
      </c>
      <c r="B54" s="7" t="s">
        <v>18</v>
      </c>
      <c r="C54" s="6"/>
      <c r="D54" s="27"/>
      <c r="E54" s="27"/>
      <c r="F54" s="18"/>
      <c r="G54" s="18"/>
      <c r="H54" s="18"/>
      <c r="I54" s="18"/>
      <c r="J54" s="18"/>
      <c r="K54" s="18"/>
      <c r="L54" s="18"/>
      <c r="M54" s="18"/>
      <c r="N54" s="4"/>
      <c r="O54" s="4"/>
    </row>
    <row r="55" spans="1:15" ht="80.099999999999994" customHeight="1" x14ac:dyDescent="0.15">
      <c r="A55" s="31">
        <v>42202</v>
      </c>
      <c r="B55" s="7" t="s">
        <v>19</v>
      </c>
      <c r="C55" s="6"/>
      <c r="D55" s="27"/>
      <c r="E55" s="27"/>
      <c r="F55" s="18"/>
      <c r="G55" s="18"/>
      <c r="H55" s="18"/>
      <c r="I55" s="18"/>
      <c r="J55" s="18"/>
      <c r="K55" s="18"/>
      <c r="L55" s="18"/>
      <c r="M55" s="18"/>
      <c r="N55" s="4"/>
      <c r="O55" s="4"/>
    </row>
    <row r="56" spans="1:15" ht="80.099999999999994" customHeight="1" x14ac:dyDescent="0.15">
      <c r="A56" s="32">
        <v>42203</v>
      </c>
      <c r="B56" s="10" t="s">
        <v>20</v>
      </c>
      <c r="C56" s="16"/>
      <c r="D56" s="29"/>
      <c r="E56" s="29"/>
      <c r="F56" s="17"/>
      <c r="G56" s="17"/>
      <c r="H56" s="17"/>
      <c r="I56" s="17"/>
      <c r="J56" s="17"/>
      <c r="K56" s="17"/>
      <c r="L56" s="17"/>
      <c r="M56" s="17"/>
      <c r="N56" s="11"/>
      <c r="O56" s="11"/>
    </row>
    <row r="57" spans="1:15" ht="80.099999999999994" customHeight="1" x14ac:dyDescent="0.15">
      <c r="A57" s="33">
        <v>42204</v>
      </c>
      <c r="B57" s="12" t="s">
        <v>14</v>
      </c>
      <c r="C57" s="16"/>
      <c r="D57" s="29"/>
      <c r="E57" s="29"/>
      <c r="F57" s="17"/>
      <c r="G57" s="17"/>
      <c r="H57" s="17"/>
      <c r="I57" s="17"/>
      <c r="J57" s="17"/>
      <c r="K57" s="17"/>
      <c r="L57" s="17"/>
      <c r="M57" s="17"/>
      <c r="N57" s="11"/>
      <c r="O57" s="11"/>
    </row>
    <row r="58" spans="1:15" ht="80.099999999999994" customHeight="1" x14ac:dyDescent="0.15">
      <c r="A58" s="31">
        <v>42205</v>
      </c>
      <c r="B58" s="7" t="s">
        <v>15</v>
      </c>
      <c r="C58" s="6"/>
      <c r="D58" s="27"/>
      <c r="E58" s="27"/>
      <c r="F58" s="18"/>
      <c r="G58" s="18"/>
      <c r="H58" s="18"/>
      <c r="I58" s="18"/>
      <c r="J58" s="18"/>
      <c r="K58" s="18"/>
      <c r="L58" s="18"/>
      <c r="M58" s="18"/>
      <c r="N58" s="4"/>
      <c r="O58" s="4"/>
    </row>
    <row r="59" spans="1:15" ht="80.099999999999994" customHeight="1" x14ac:dyDescent="0.15">
      <c r="A59" s="31">
        <v>42206</v>
      </c>
      <c r="B59" s="7" t="s">
        <v>16</v>
      </c>
      <c r="C59" s="6"/>
      <c r="D59" s="27"/>
      <c r="E59" s="27"/>
      <c r="F59" s="18"/>
      <c r="G59" s="18"/>
      <c r="H59" s="18"/>
      <c r="I59" s="18"/>
      <c r="J59" s="18"/>
      <c r="K59" s="18"/>
      <c r="L59" s="18"/>
      <c r="M59" s="18"/>
      <c r="N59" s="4"/>
      <c r="O59" s="4"/>
    </row>
    <row r="60" spans="1:15" ht="80.099999999999994" customHeight="1" x14ac:dyDescent="0.15">
      <c r="A60" s="31">
        <v>42207</v>
      </c>
      <c r="B60" s="7" t="s">
        <v>17</v>
      </c>
      <c r="C60" s="6"/>
      <c r="D60" s="27"/>
      <c r="E60" s="27"/>
      <c r="F60" s="18"/>
      <c r="G60" s="18"/>
      <c r="H60" s="18"/>
      <c r="I60" s="18"/>
      <c r="J60" s="18"/>
      <c r="K60" s="18"/>
      <c r="L60" s="18"/>
      <c r="M60" s="18"/>
      <c r="N60" s="4"/>
      <c r="O60" s="4"/>
    </row>
    <row r="61" spans="1:15" ht="80.099999999999994" customHeight="1" x14ac:dyDescent="0.15">
      <c r="A61" s="31">
        <v>42208</v>
      </c>
      <c r="B61" s="7" t="s">
        <v>18</v>
      </c>
      <c r="C61" s="6"/>
      <c r="D61" s="27"/>
      <c r="E61" s="27"/>
      <c r="F61" s="18"/>
      <c r="G61" s="18"/>
      <c r="H61" s="18"/>
      <c r="I61" s="18"/>
      <c r="J61" s="18"/>
      <c r="K61" s="18"/>
      <c r="L61" s="18"/>
      <c r="M61" s="18"/>
      <c r="N61" s="4"/>
      <c r="O61" s="4"/>
    </row>
    <row r="62" spans="1:15" ht="80.099999999999994" customHeight="1" x14ac:dyDescent="0.15">
      <c r="A62" s="31">
        <v>42209</v>
      </c>
      <c r="B62" s="7" t="s">
        <v>19</v>
      </c>
      <c r="C62" s="6"/>
      <c r="D62" s="27"/>
      <c r="E62" s="27"/>
      <c r="F62" s="18"/>
      <c r="G62" s="18"/>
      <c r="H62" s="18"/>
      <c r="I62" s="18"/>
      <c r="J62" s="18"/>
      <c r="K62" s="18"/>
      <c r="L62" s="18"/>
      <c r="M62" s="18"/>
      <c r="N62" s="4"/>
      <c r="O62" s="4"/>
    </row>
    <row r="63" spans="1:15" ht="80.099999999999994" customHeight="1" x14ac:dyDescent="0.15">
      <c r="A63" s="32">
        <v>42210</v>
      </c>
      <c r="B63" s="10" t="s">
        <v>20</v>
      </c>
      <c r="C63" s="16"/>
      <c r="D63" s="29"/>
      <c r="E63" s="29"/>
      <c r="F63" s="17"/>
      <c r="G63" s="17"/>
      <c r="H63" s="17"/>
      <c r="I63" s="17"/>
      <c r="J63" s="17"/>
      <c r="K63" s="17"/>
      <c r="L63" s="17"/>
      <c r="M63" s="17"/>
      <c r="N63" s="11"/>
      <c r="O63" s="11"/>
    </row>
    <row r="64" spans="1:15" ht="80.099999999999994" customHeight="1" x14ac:dyDescent="0.15">
      <c r="A64" s="33">
        <v>42211</v>
      </c>
      <c r="B64" s="12" t="s">
        <v>14</v>
      </c>
      <c r="C64" s="16"/>
      <c r="D64" s="29"/>
      <c r="E64" s="29"/>
      <c r="F64" s="17"/>
      <c r="G64" s="17"/>
      <c r="H64" s="17"/>
      <c r="I64" s="17"/>
      <c r="J64" s="17"/>
      <c r="K64" s="17"/>
      <c r="L64" s="17"/>
      <c r="M64" s="17"/>
      <c r="N64" s="11"/>
      <c r="O64" s="11"/>
    </row>
    <row r="65" spans="1:15" ht="80.099999999999994" customHeight="1" x14ac:dyDescent="0.15">
      <c r="A65" s="31">
        <v>42212</v>
      </c>
      <c r="B65" s="7" t="s">
        <v>15</v>
      </c>
      <c r="C65" s="6"/>
      <c r="D65" s="27"/>
      <c r="E65" s="27"/>
      <c r="F65" s="18"/>
      <c r="G65" s="18"/>
      <c r="H65" s="18"/>
      <c r="I65" s="18"/>
      <c r="J65" s="18"/>
      <c r="K65" s="18"/>
      <c r="L65" s="18"/>
      <c r="M65" s="18"/>
      <c r="N65" s="4"/>
      <c r="O65" s="4"/>
    </row>
    <row r="66" spans="1:15" ht="80.099999999999994" customHeight="1" x14ac:dyDescent="0.15">
      <c r="A66" s="31">
        <v>42213</v>
      </c>
      <c r="B66" s="7" t="s">
        <v>16</v>
      </c>
      <c r="C66" s="6"/>
      <c r="D66" s="27"/>
      <c r="E66" s="27"/>
      <c r="F66" s="18"/>
      <c r="G66" s="18"/>
      <c r="H66" s="18"/>
      <c r="I66" s="18"/>
      <c r="J66" s="18"/>
      <c r="K66" s="18"/>
      <c r="L66" s="18"/>
      <c r="M66" s="18"/>
      <c r="N66" s="4"/>
      <c r="O66" s="4"/>
    </row>
    <row r="67" spans="1:15" ht="80.099999999999994" customHeight="1" x14ac:dyDescent="0.15">
      <c r="A67" s="31">
        <v>42214</v>
      </c>
      <c r="B67" s="7" t="s">
        <v>17</v>
      </c>
      <c r="C67" s="6"/>
      <c r="D67" s="27"/>
      <c r="E67" s="27"/>
      <c r="F67" s="18"/>
      <c r="G67" s="18"/>
      <c r="H67" s="18"/>
      <c r="I67" s="18"/>
      <c r="J67" s="18"/>
      <c r="K67" s="18"/>
      <c r="L67" s="18"/>
      <c r="M67" s="18"/>
      <c r="N67" s="4"/>
      <c r="O67" s="4"/>
    </row>
    <row r="68" spans="1:15" ht="80.099999999999994" customHeight="1" x14ac:dyDescent="0.15">
      <c r="A68" s="31">
        <v>42215</v>
      </c>
      <c r="B68" s="7" t="s">
        <v>18</v>
      </c>
      <c r="C68" s="6"/>
      <c r="D68" s="27"/>
      <c r="E68" s="27"/>
      <c r="F68" s="18"/>
      <c r="G68" s="18"/>
      <c r="H68" s="18"/>
      <c r="I68" s="18"/>
      <c r="J68" s="18"/>
      <c r="K68" s="18"/>
      <c r="L68" s="18"/>
      <c r="M68" s="18"/>
      <c r="N68" s="4"/>
      <c r="O68" s="4"/>
    </row>
    <row r="69" spans="1:15" ht="80.099999999999994" customHeight="1" x14ac:dyDescent="0.15">
      <c r="A69" s="31">
        <v>42216</v>
      </c>
      <c r="B69" s="7" t="s">
        <v>19</v>
      </c>
      <c r="C69" s="6"/>
      <c r="D69" s="27"/>
      <c r="E69" s="27"/>
      <c r="F69" s="18"/>
      <c r="G69" s="18"/>
      <c r="H69" s="18"/>
      <c r="I69" s="18"/>
      <c r="J69" s="18"/>
      <c r="K69" s="18"/>
      <c r="L69" s="18"/>
      <c r="M69" s="18"/>
      <c r="N69" s="4"/>
      <c r="O69" s="4"/>
    </row>
    <row r="70" spans="1:15" ht="80.099999999999994" customHeight="1" x14ac:dyDescent="0.15">
      <c r="A70" s="32">
        <v>42217</v>
      </c>
      <c r="B70" s="10" t="s">
        <v>20</v>
      </c>
      <c r="C70" s="16"/>
      <c r="D70" s="29"/>
      <c r="E70" s="29"/>
      <c r="F70" s="17"/>
      <c r="G70" s="17"/>
      <c r="H70" s="17"/>
      <c r="I70" s="17"/>
      <c r="J70" s="17"/>
      <c r="K70" s="17"/>
      <c r="L70" s="17"/>
      <c r="M70" s="17"/>
      <c r="N70" s="11"/>
      <c r="O70" s="11"/>
    </row>
    <row r="71" spans="1:15" ht="80.099999999999994" customHeight="1" x14ac:dyDescent="0.15">
      <c r="A71" s="33">
        <v>42218</v>
      </c>
      <c r="B71" s="12" t="s">
        <v>14</v>
      </c>
      <c r="C71" s="16"/>
      <c r="D71" s="29"/>
      <c r="E71" s="29"/>
      <c r="F71" s="17"/>
      <c r="G71" s="17"/>
      <c r="H71" s="17"/>
      <c r="I71" s="17"/>
      <c r="J71" s="17"/>
      <c r="K71" s="17"/>
      <c r="L71" s="17"/>
      <c r="M71" s="17"/>
      <c r="N71" s="11"/>
      <c r="O71" s="11"/>
    </row>
    <row r="72" spans="1:15" ht="80.099999999999994" customHeight="1" x14ac:dyDescent="0.15">
      <c r="A72" s="31">
        <v>42219</v>
      </c>
      <c r="B72" s="7" t="s">
        <v>15</v>
      </c>
      <c r="C72" s="6"/>
      <c r="D72" s="27"/>
      <c r="E72" s="27"/>
      <c r="F72" s="18"/>
      <c r="G72" s="18"/>
      <c r="H72" s="18"/>
      <c r="I72" s="18"/>
      <c r="J72" s="18"/>
      <c r="K72" s="18"/>
      <c r="L72" s="18"/>
      <c r="M72" s="18"/>
      <c r="N72" s="4"/>
      <c r="O72" s="4"/>
    </row>
    <row r="73" spans="1:15" ht="80.099999999999994" customHeight="1" x14ac:dyDescent="0.15">
      <c r="A73" s="31">
        <v>42220</v>
      </c>
      <c r="B73" s="7" t="s">
        <v>16</v>
      </c>
      <c r="C73" s="6"/>
      <c r="D73" s="27"/>
      <c r="E73" s="27"/>
      <c r="F73" s="18"/>
      <c r="G73" s="18"/>
      <c r="H73" s="18"/>
      <c r="I73" s="18"/>
      <c r="J73" s="18"/>
      <c r="K73" s="18"/>
      <c r="L73" s="18"/>
      <c r="M73" s="18"/>
      <c r="N73" s="4"/>
      <c r="O73" s="4"/>
    </row>
    <row r="74" spans="1:15" ht="80.099999999999994" customHeight="1" x14ac:dyDescent="0.15">
      <c r="A74" s="31">
        <v>42221</v>
      </c>
      <c r="B74" s="7" t="s">
        <v>17</v>
      </c>
      <c r="C74" s="6"/>
      <c r="D74" s="27"/>
      <c r="E74" s="27"/>
      <c r="F74" s="18"/>
      <c r="G74" s="18"/>
      <c r="H74" s="18"/>
      <c r="I74" s="18"/>
      <c r="J74" s="18"/>
      <c r="K74" s="18"/>
      <c r="L74" s="18"/>
      <c r="M74" s="18"/>
      <c r="N74" s="4"/>
      <c r="O74" s="4"/>
    </row>
    <row r="75" spans="1:15" ht="80.099999999999994" customHeight="1" x14ac:dyDescent="0.15">
      <c r="A75" s="31">
        <v>42222</v>
      </c>
      <c r="B75" s="7" t="s">
        <v>18</v>
      </c>
      <c r="C75" s="6"/>
      <c r="D75" s="27"/>
      <c r="E75" s="27"/>
      <c r="F75" s="18"/>
      <c r="G75" s="18"/>
      <c r="H75" s="18"/>
      <c r="I75" s="18"/>
      <c r="J75" s="18"/>
      <c r="K75" s="18"/>
      <c r="L75" s="18"/>
      <c r="M75" s="18"/>
      <c r="N75" s="4"/>
      <c r="O75" s="4"/>
    </row>
    <row r="76" spans="1:15" ht="80.099999999999994" customHeight="1" x14ac:dyDescent="0.15">
      <c r="A76" s="31">
        <v>42223</v>
      </c>
      <c r="B76" s="7" t="s">
        <v>19</v>
      </c>
      <c r="C76" s="6"/>
      <c r="D76" s="27"/>
      <c r="E76" s="27"/>
      <c r="F76" s="18"/>
      <c r="G76" s="18"/>
      <c r="H76" s="18"/>
      <c r="I76" s="18"/>
      <c r="J76" s="18"/>
      <c r="K76" s="18"/>
      <c r="L76" s="18"/>
      <c r="M76" s="18"/>
      <c r="N76" s="4"/>
      <c r="O76" s="4"/>
    </row>
    <row r="77" spans="1:15" ht="80.099999999999994" customHeight="1" x14ac:dyDescent="0.15">
      <c r="A77" s="32">
        <v>42224</v>
      </c>
      <c r="B77" s="10" t="s">
        <v>20</v>
      </c>
      <c r="C77" s="16"/>
      <c r="D77" s="29"/>
      <c r="E77" s="29"/>
      <c r="F77" s="17"/>
      <c r="G77" s="17"/>
      <c r="H77" s="17"/>
      <c r="I77" s="17"/>
      <c r="J77" s="17"/>
      <c r="K77" s="17"/>
      <c r="L77" s="17"/>
      <c r="M77" s="17"/>
      <c r="N77" s="11"/>
      <c r="O77" s="11"/>
    </row>
    <row r="78" spans="1:15" ht="80.099999999999994" customHeight="1" x14ac:dyDescent="0.15">
      <c r="A78" s="33">
        <v>42225</v>
      </c>
      <c r="B78" s="12" t="s">
        <v>14</v>
      </c>
      <c r="C78" s="16"/>
      <c r="D78" s="29"/>
      <c r="E78" s="29"/>
      <c r="F78" s="17"/>
      <c r="G78" s="17"/>
      <c r="H78" s="17"/>
      <c r="I78" s="17"/>
      <c r="J78" s="17"/>
      <c r="K78" s="17"/>
      <c r="L78" s="17"/>
      <c r="M78" s="17"/>
      <c r="N78" s="11"/>
      <c r="O78" s="11"/>
    </row>
    <row r="79" spans="1:15" ht="80.099999999999994" customHeight="1" x14ac:dyDescent="0.15">
      <c r="A79" s="31">
        <v>42226</v>
      </c>
      <c r="B79" s="7" t="s">
        <v>15</v>
      </c>
      <c r="C79" s="6"/>
      <c r="D79" s="27"/>
      <c r="E79" s="27"/>
      <c r="F79" s="18"/>
      <c r="G79" s="18"/>
      <c r="H79" s="18"/>
      <c r="I79" s="18"/>
      <c r="J79" s="18"/>
      <c r="K79" s="18"/>
      <c r="L79" s="18"/>
      <c r="M79" s="18"/>
      <c r="N79" s="4"/>
      <c r="O79" s="4"/>
    </row>
    <row r="80" spans="1:15" ht="80.099999999999994" customHeight="1" x14ac:dyDescent="0.15">
      <c r="A80" s="31">
        <v>42227</v>
      </c>
      <c r="B80" s="7" t="s">
        <v>16</v>
      </c>
      <c r="C80" s="6"/>
      <c r="D80" s="27"/>
      <c r="E80" s="27"/>
      <c r="F80" s="18"/>
      <c r="G80" s="18"/>
      <c r="H80" s="18"/>
      <c r="I80" s="18"/>
      <c r="J80" s="18"/>
      <c r="K80" s="18"/>
      <c r="L80" s="18"/>
      <c r="M80" s="18"/>
      <c r="N80" s="4"/>
      <c r="O80" s="4"/>
    </row>
    <row r="81" spans="1:15" ht="80.099999999999994" customHeight="1" x14ac:dyDescent="0.15">
      <c r="A81" s="31">
        <v>42228</v>
      </c>
      <c r="B81" s="7" t="s">
        <v>17</v>
      </c>
      <c r="C81" s="6"/>
      <c r="D81" s="27"/>
      <c r="E81" s="27"/>
      <c r="F81" s="18"/>
      <c r="G81" s="18"/>
      <c r="H81" s="18"/>
      <c r="I81" s="18"/>
      <c r="J81" s="18"/>
      <c r="K81" s="18"/>
      <c r="L81" s="18"/>
      <c r="M81" s="18"/>
      <c r="N81" s="4"/>
      <c r="O81" s="4"/>
    </row>
    <row r="82" spans="1:15" ht="80.099999999999994" customHeight="1" x14ac:dyDescent="0.15">
      <c r="A82" s="31">
        <v>42229</v>
      </c>
      <c r="B82" s="7" t="s">
        <v>18</v>
      </c>
      <c r="C82" s="6"/>
      <c r="D82" s="27"/>
      <c r="E82" s="27"/>
      <c r="F82" s="18"/>
      <c r="G82" s="18"/>
      <c r="H82" s="18"/>
      <c r="I82" s="18"/>
      <c r="J82" s="18"/>
      <c r="K82" s="18"/>
      <c r="L82" s="18"/>
      <c r="M82" s="18"/>
      <c r="N82" s="4"/>
      <c r="O82" s="4"/>
    </row>
    <row r="83" spans="1:15" ht="80.099999999999994" customHeight="1" x14ac:dyDescent="0.15">
      <c r="A83" s="31">
        <v>42230</v>
      </c>
      <c r="B83" s="7" t="s">
        <v>19</v>
      </c>
      <c r="C83" s="6"/>
      <c r="D83" s="27"/>
      <c r="E83" s="27"/>
      <c r="F83" s="18"/>
      <c r="G83" s="18"/>
      <c r="H83" s="18"/>
      <c r="I83" s="18"/>
      <c r="J83" s="18"/>
      <c r="K83" s="18"/>
      <c r="L83" s="18"/>
      <c r="M83" s="18"/>
      <c r="N83" s="4"/>
      <c r="O83" s="4"/>
    </row>
    <row r="84" spans="1:15" ht="80.099999999999994" customHeight="1" x14ac:dyDescent="0.15">
      <c r="A84" s="32">
        <v>42231</v>
      </c>
      <c r="B84" s="10" t="s">
        <v>20</v>
      </c>
      <c r="C84" s="16"/>
      <c r="D84" s="29"/>
      <c r="E84" s="29"/>
      <c r="F84" s="17"/>
      <c r="G84" s="17"/>
      <c r="H84" s="17"/>
      <c r="I84" s="17"/>
      <c r="J84" s="17"/>
      <c r="K84" s="17"/>
      <c r="L84" s="17"/>
      <c r="M84" s="17"/>
      <c r="N84" s="11"/>
      <c r="O84" s="11"/>
    </row>
    <row r="85" spans="1:15" ht="80.099999999999994" customHeight="1" x14ac:dyDescent="0.15">
      <c r="A85" s="33">
        <v>42232</v>
      </c>
      <c r="B85" s="12" t="s">
        <v>14</v>
      </c>
      <c r="C85" s="16"/>
      <c r="D85" s="29"/>
      <c r="E85" s="29"/>
      <c r="F85" s="17"/>
      <c r="G85" s="17"/>
      <c r="H85" s="17"/>
      <c r="I85" s="17"/>
      <c r="J85" s="17"/>
      <c r="K85" s="17"/>
      <c r="L85" s="17"/>
      <c r="M85" s="17"/>
      <c r="N85" s="11"/>
      <c r="O85" s="11"/>
    </row>
    <row r="86" spans="1:15" ht="80.099999999999994" customHeight="1" x14ac:dyDescent="0.15">
      <c r="A86" s="31">
        <v>42233</v>
      </c>
      <c r="B86" s="7" t="s">
        <v>15</v>
      </c>
      <c r="C86" s="6"/>
      <c r="D86" s="27"/>
      <c r="E86" s="27"/>
      <c r="F86" s="18"/>
      <c r="G86" s="18"/>
      <c r="H86" s="18"/>
      <c r="I86" s="18"/>
      <c r="J86" s="18"/>
      <c r="K86" s="18"/>
      <c r="L86" s="18"/>
      <c r="M86" s="18"/>
      <c r="N86" s="4"/>
      <c r="O86" s="4"/>
    </row>
    <row r="87" spans="1:15" ht="80.099999999999994" customHeight="1" x14ac:dyDescent="0.15">
      <c r="A87" s="31">
        <v>42234</v>
      </c>
      <c r="B87" s="7" t="s">
        <v>16</v>
      </c>
      <c r="C87" s="6"/>
      <c r="D87" s="27"/>
      <c r="E87" s="27"/>
      <c r="F87" s="18"/>
      <c r="G87" s="18"/>
      <c r="H87" s="18"/>
      <c r="I87" s="18"/>
      <c r="J87" s="18"/>
      <c r="K87" s="18"/>
      <c r="L87" s="18"/>
      <c r="M87" s="18"/>
      <c r="N87" s="4"/>
      <c r="O87" s="4"/>
    </row>
    <row r="88" spans="1:15" ht="80.099999999999994" customHeight="1" x14ac:dyDescent="0.15">
      <c r="A88" s="31">
        <v>42235</v>
      </c>
      <c r="B88" s="7" t="s">
        <v>17</v>
      </c>
      <c r="C88" s="6"/>
      <c r="D88" s="27"/>
      <c r="E88" s="27"/>
      <c r="F88" s="18"/>
      <c r="G88" s="18"/>
      <c r="H88" s="18"/>
      <c r="I88" s="18"/>
      <c r="J88" s="18"/>
      <c r="K88" s="18"/>
      <c r="L88" s="18"/>
      <c r="M88" s="18"/>
      <c r="N88" s="4"/>
      <c r="O88" s="4"/>
    </row>
    <row r="89" spans="1:15" ht="80.099999999999994" customHeight="1" x14ac:dyDescent="0.15">
      <c r="A89" s="31">
        <v>42236</v>
      </c>
      <c r="B89" s="7" t="s">
        <v>18</v>
      </c>
      <c r="C89" s="6"/>
      <c r="D89" s="27"/>
      <c r="E89" s="27"/>
      <c r="F89" s="18"/>
      <c r="G89" s="18"/>
      <c r="H89" s="18"/>
      <c r="I89" s="18"/>
      <c r="J89" s="18"/>
      <c r="K89" s="18"/>
      <c r="L89" s="18"/>
      <c r="M89" s="18"/>
      <c r="N89" s="4"/>
      <c r="O89" s="4"/>
    </row>
    <row r="90" spans="1:15" ht="80.099999999999994" customHeight="1" x14ac:dyDescent="0.15">
      <c r="A90" s="31">
        <v>42237</v>
      </c>
      <c r="B90" s="7" t="s">
        <v>19</v>
      </c>
      <c r="C90" s="6"/>
      <c r="D90" s="27"/>
      <c r="E90" s="27"/>
      <c r="F90" s="18"/>
      <c r="G90" s="18"/>
      <c r="H90" s="18"/>
      <c r="I90" s="18"/>
      <c r="J90" s="18"/>
      <c r="K90" s="18"/>
      <c r="L90" s="18"/>
      <c r="M90" s="18"/>
      <c r="N90" s="4"/>
      <c r="O90" s="4"/>
    </row>
    <row r="91" spans="1:15" ht="80.099999999999994" customHeight="1" x14ac:dyDescent="0.15">
      <c r="A91" s="32">
        <v>42238</v>
      </c>
      <c r="B91" s="10" t="s">
        <v>20</v>
      </c>
      <c r="C91" s="16"/>
      <c r="D91" s="29"/>
      <c r="E91" s="29"/>
      <c r="F91" s="17"/>
      <c r="G91" s="17"/>
      <c r="H91" s="17"/>
      <c r="I91" s="17"/>
      <c r="J91" s="17"/>
      <c r="K91" s="17"/>
      <c r="L91" s="17"/>
      <c r="M91" s="17"/>
      <c r="N91" s="11"/>
      <c r="O91" s="11"/>
    </row>
  </sheetData>
  <mergeCells count="2">
    <mergeCell ref="A8:B8"/>
    <mergeCell ref="A1:B3"/>
  </mergeCells>
  <phoneticPr fontId="1"/>
  <conditionalFormatting sqref="A9:O91">
    <cfRule type="expression" dxfId="1" priority="1">
      <formula>$B9="日"</formula>
    </cfRule>
    <cfRule type="expression" dxfId="0" priority="2">
      <formula>$B9="土"</formula>
    </cfRule>
  </conditionalFormatting>
  <dataValidations count="4">
    <dataValidation type="date" allowBlank="1" showInputMessage="1" showErrorMessage="1" sqref="A9:A91">
      <formula1>42156</formula1>
      <formula2>42239</formula2>
    </dataValidation>
    <dataValidation type="list" allowBlank="1" showInputMessage="1" showErrorMessage="1" sqref="C9:C91">
      <formula1>"学内,市内,市外"</formula1>
    </dataValidation>
    <dataValidation type="list" allowBlank="1" showInputMessage="1" showErrorMessage="1" sqref="F9:F91">
      <formula1>"カセサート大学借上バス,自転車,その他（備考欄に記入）"</formula1>
    </dataValidation>
    <dataValidation type="list" allowBlank="1" showInputMessage="1" showErrorMessage="1" sqref="G9:M91">
      <formula1>"○,×"</formula1>
    </dataValidation>
  </dataValidations>
  <pageMargins left="0.51181102362204722" right="0.51181102362204722" top="0.74803149606299213" bottom="0.35433070866141736" header="0.31496062992125984" footer="0.31496062992125984"/>
  <pageSetup paperSize="9" scale="50" orientation="landscape" cellComments="asDisplayed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入力用（Aグループ）</vt:lpstr>
      <vt:lpstr>入力用（Bグループ）</vt:lpstr>
      <vt:lpstr>入力用（Cグループ）</vt:lpstr>
      <vt:lpstr>見本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SekaiTenkai2</dc:creator>
  <cp:lastModifiedBy>SekaiTenkai1</cp:lastModifiedBy>
  <cp:lastPrinted>2016-05-19T07:29:04Z</cp:lastPrinted>
  <dcterms:created xsi:type="dcterms:W3CDTF">2015-05-15T05:05:57Z</dcterms:created>
  <dcterms:modified xsi:type="dcterms:W3CDTF">2017-07-05T01:37:24Z</dcterms:modified>
</cp:coreProperties>
</file>